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9045"/>
  </bookViews>
  <sheets>
    <sheet name="予選組合せ" sheetId="3" r:id="rId1"/>
    <sheet name="Sheet1" sheetId="4" r:id="rId2"/>
  </sheets>
  <definedNames>
    <definedName name="_xlnm.Print_Area" localSheetId="0">予選組合せ!$A$1:$M$87</definedName>
  </definedNames>
  <calcPr calcId="145621"/>
</workbook>
</file>

<file path=xl/calcChain.xml><?xml version="1.0" encoding="utf-8"?>
<calcChain xmlns="http://schemas.openxmlformats.org/spreadsheetml/2006/main">
  <c r="E14" i="3" l="1"/>
  <c r="K20" i="3" l="1"/>
  <c r="K18" i="3"/>
  <c r="K16" i="3"/>
  <c r="K14" i="3"/>
  <c r="K12" i="3"/>
  <c r="I20" i="3"/>
  <c r="I18" i="3"/>
  <c r="I16" i="3"/>
  <c r="I14" i="3"/>
  <c r="I12" i="3"/>
  <c r="G20" i="3"/>
  <c r="G18" i="3"/>
  <c r="G16" i="3"/>
  <c r="G14" i="3"/>
  <c r="G12" i="3"/>
  <c r="E20" i="3"/>
  <c r="E18" i="3"/>
  <c r="E16" i="3"/>
  <c r="E12" i="3"/>
  <c r="C20" i="3"/>
  <c r="C18" i="3"/>
  <c r="C16" i="3"/>
  <c r="C14" i="3"/>
  <c r="C12" i="3"/>
</calcChain>
</file>

<file path=xl/comments1.xml><?xml version="1.0" encoding="utf-8"?>
<comments xmlns="http://schemas.openxmlformats.org/spreadsheetml/2006/main">
  <authors>
    <author>高崎市役所</author>
  </authors>
  <commentList>
    <comment ref="I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申し込み順
</t>
        </r>
      </text>
    </comment>
  </commentList>
</comments>
</file>

<file path=xl/sharedStrings.xml><?xml version="1.0" encoding="utf-8"?>
<sst xmlns="http://schemas.openxmlformats.org/spreadsheetml/2006/main" count="191" uniqueCount="151">
  <si>
    <t>組</t>
    <rPh sb="0" eb="1">
      <t>クミ</t>
    </rPh>
    <phoneticPr fontId="1"/>
  </si>
  <si>
    <t>会場</t>
    <rPh sb="0" eb="2">
      <t>カイジョウ</t>
    </rPh>
    <phoneticPr fontId="1"/>
  </si>
  <si>
    <t>Ａ組</t>
    <rPh sb="1" eb="2">
      <t>クミ</t>
    </rPh>
    <phoneticPr fontId="1"/>
  </si>
  <si>
    <t>Ｃ組</t>
    <rPh sb="1" eb="2">
      <t>クミ</t>
    </rPh>
    <phoneticPr fontId="1"/>
  </si>
  <si>
    <t>Ｄ組</t>
    <rPh sb="1" eb="2">
      <t>クミ</t>
    </rPh>
    <phoneticPr fontId="1"/>
  </si>
  <si>
    <t>Ｂ組</t>
    <rPh sb="1" eb="2">
      <t>クミ</t>
    </rPh>
    <phoneticPr fontId="1"/>
  </si>
  <si>
    <t>２ コート準備：各組最初の試合チーム、８時集合</t>
    <rPh sb="5" eb="7">
      <t>ジュンビ</t>
    </rPh>
    <rPh sb="8" eb="9">
      <t>カク</t>
    </rPh>
    <rPh sb="9" eb="10">
      <t>クミ</t>
    </rPh>
    <rPh sb="10" eb="12">
      <t>サイショ</t>
    </rPh>
    <rPh sb="13" eb="15">
      <t>シアイ</t>
    </rPh>
    <rPh sb="20" eb="21">
      <t>ジ</t>
    </rPh>
    <rPh sb="21" eb="23">
      <t>シュウゴウ</t>
    </rPh>
    <phoneticPr fontId="1"/>
  </si>
  <si>
    <t>５ 予選リーグ</t>
    <rPh sb="2" eb="4">
      <t>ヨセン</t>
    </rPh>
    <phoneticPr fontId="1"/>
  </si>
  <si>
    <t>コート幹事</t>
    <rPh sb="3" eb="5">
      <t>カンジ</t>
    </rPh>
    <phoneticPr fontId="1"/>
  </si>
  <si>
    <t>　確認してください</t>
    <rPh sb="1" eb="3">
      <t>カクニン</t>
    </rPh>
    <phoneticPr fontId="1"/>
  </si>
  <si>
    <r>
      <t xml:space="preserve">６ </t>
    </r>
    <r>
      <rPr>
        <b/>
        <sz val="11"/>
        <rFont val="HGSｺﾞｼｯｸM"/>
        <family val="3"/>
        <charset val="128"/>
      </rPr>
      <t>決勝トーナメント</t>
    </r>
    <rPh sb="2" eb="4">
      <t>ケッショウ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</si>
  <si>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</si>
  <si>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</si>
  <si>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</si>
  <si>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</si>
  <si>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</si>
  <si>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８ 雨天中止の場合は、朝７時に決定します。各チーム代表者が各自で下記担当者まで</t>
    <rPh sb="2" eb="4">
      <t>ウテン</t>
    </rPh>
    <rPh sb="4" eb="6">
      <t>チュウシ</t>
    </rPh>
    <rPh sb="7" eb="9">
      <t>バアイ</t>
    </rPh>
    <rPh sb="11" eb="12">
      <t>アサ</t>
    </rPh>
    <rPh sb="13" eb="14">
      <t>ジ</t>
    </rPh>
    <rPh sb="15" eb="17">
      <t>ケッテイ</t>
    </rPh>
    <rPh sb="21" eb="22">
      <t>カク</t>
    </rPh>
    <rPh sb="25" eb="27">
      <t>ダイヒョウ</t>
    </rPh>
    <rPh sb="27" eb="28">
      <t>シャ</t>
    </rPh>
    <rPh sb="29" eb="31">
      <t>カクジ</t>
    </rPh>
    <rPh sb="32" eb="34">
      <t>カキ</t>
    </rPh>
    <rPh sb="34" eb="36">
      <t>タントウ</t>
    </rPh>
    <rPh sb="36" eb="37">
      <t>シャ</t>
    </rPh>
    <phoneticPr fontId="1"/>
  </si>
  <si>
    <t>１ コート幹事：各組の最終成績（記録）を本部に確認</t>
    <rPh sb="5" eb="7">
      <t>カンジ</t>
    </rPh>
    <rPh sb="8" eb="9">
      <t>カク</t>
    </rPh>
    <rPh sb="9" eb="10">
      <t>クミ</t>
    </rPh>
    <rPh sb="23" eb="25">
      <t>カクニン</t>
    </rPh>
    <phoneticPr fontId="1"/>
  </si>
  <si>
    <t>コート幹事</t>
    <phoneticPr fontId="1"/>
  </si>
  <si>
    <t>予選リーグ組合せ</t>
    <rPh sb="0" eb="2">
      <t>ヨセン</t>
    </rPh>
    <rPh sb="5" eb="7">
      <t>クミアワ</t>
    </rPh>
    <phoneticPr fontId="1"/>
  </si>
  <si>
    <t>大会運営事項</t>
    <rPh sb="0" eb="2">
      <t>タイカイ</t>
    </rPh>
    <rPh sb="2" eb="4">
      <t>ウンエイ</t>
    </rPh>
    <rPh sb="4" eb="6">
      <t>ジコウ</t>
    </rPh>
    <phoneticPr fontId="1"/>
  </si>
  <si>
    <t>予選リーグ試合時間（２０-５-２０分）</t>
    <rPh sb="0" eb="2">
      <t>ヨセン</t>
    </rPh>
    <rPh sb="17" eb="18">
      <t>フン</t>
    </rPh>
    <phoneticPr fontId="1"/>
  </si>
  <si>
    <t>日程</t>
  </si>
  <si>
    <t>①（1日目）</t>
    <rPh sb="3" eb="4">
      <t>ヒ</t>
    </rPh>
    <rPh sb="4" eb="5">
      <t>メ</t>
    </rPh>
    <phoneticPr fontId="1"/>
  </si>
  <si>
    <t>②（２日目）</t>
    <rPh sb="3" eb="4">
      <t>ヒ</t>
    </rPh>
    <rPh sb="4" eb="5">
      <t>メ</t>
    </rPh>
    <phoneticPr fontId="1"/>
  </si>
  <si>
    <t>時間</t>
  </si>
  <si>
    <t>対戦</t>
  </si>
  <si>
    <t>審判</t>
  </si>
  <si>
    <t xml:space="preserve">  ９：００</t>
    <phoneticPr fontId="1"/>
  </si>
  <si>
    <t>１０：００</t>
    <phoneticPr fontId="1"/>
  </si>
  <si>
    <t>１１：００</t>
    <phoneticPr fontId="1"/>
  </si>
  <si>
    <t>１２：００</t>
    <phoneticPr fontId="1"/>
  </si>
  <si>
    <t>６</t>
    <phoneticPr fontId="1"/>
  </si>
  <si>
    <t>４　－　５</t>
    <phoneticPr fontId="1"/>
  </si>
  <si>
    <t>１　－　５</t>
    <phoneticPr fontId="1"/>
  </si>
  <si>
    <t>１　－　３</t>
    <phoneticPr fontId="1"/>
  </si>
  <si>
    <t>２　－　５</t>
    <phoneticPr fontId="1"/>
  </si>
  <si>
    <t>③　・　４</t>
    <phoneticPr fontId="1"/>
  </si>
  <si>
    <t>２　－　３</t>
    <phoneticPr fontId="1"/>
  </si>
  <si>
    <t>１　－　４</t>
    <phoneticPr fontId="1"/>
  </si>
  <si>
    <t>３　－　５</t>
    <phoneticPr fontId="1"/>
  </si>
  <si>
    <t>２　－　４</t>
    <phoneticPr fontId="1"/>
  </si>
  <si>
    <t>１３：００</t>
    <phoneticPr fontId="1"/>
  </si>
  <si>
    <t>⑤　・　２</t>
    <phoneticPr fontId="1"/>
  </si>
  <si>
    <t>①　・　３</t>
    <phoneticPr fontId="1"/>
  </si>
  <si>
    <t>②　・　４</t>
    <phoneticPr fontId="1"/>
  </si>
  <si>
    <t>③　・　５</t>
    <phoneticPr fontId="1"/>
  </si>
  <si>
    <t>④　・　１</t>
    <phoneticPr fontId="1"/>
  </si>
  <si>
    <t>３　－　４</t>
    <phoneticPr fontId="1"/>
  </si>
  <si>
    <t>１　－　２</t>
    <phoneticPr fontId="1"/>
  </si>
  <si>
    <t>①　・　２</t>
    <phoneticPr fontId="1"/>
  </si>
  <si>
    <t>④　・　５</t>
    <phoneticPr fontId="1"/>
  </si>
  <si>
    <t>②　・　３</t>
    <phoneticPr fontId="1"/>
  </si>
  <si>
    <t>⑤　・　１</t>
    <phoneticPr fontId="1"/>
  </si>
  <si>
    <t>E組</t>
    <rPh sb="1" eb="2">
      <t>クミ</t>
    </rPh>
    <phoneticPr fontId="1"/>
  </si>
  <si>
    <t xml:space="preserve">　・準決・決勝戦：２３日(祝) 浜川競技場（３位決定戦は行わない）  </t>
    <rPh sb="7" eb="8">
      <t>セン</t>
    </rPh>
    <rPh sb="13" eb="14">
      <t>シュク</t>
    </rPh>
    <rPh sb="23" eb="24">
      <t>イ</t>
    </rPh>
    <rPh sb="24" eb="26">
      <t>ケッテイ</t>
    </rPh>
    <rPh sb="26" eb="27">
      <t>セン</t>
    </rPh>
    <rPh sb="28" eb="29">
      <t>オコナ</t>
    </rPh>
    <phoneticPr fontId="1"/>
  </si>
  <si>
    <t>菊地</t>
    <rPh sb="0" eb="2">
      <t>キクチ</t>
    </rPh>
    <phoneticPr fontId="1"/>
  </si>
  <si>
    <t>３日駐車場</t>
    <phoneticPr fontId="1"/>
  </si>
  <si>
    <t>3日トイレ掃除</t>
    <rPh sb="5" eb="7">
      <t>ソウジ</t>
    </rPh>
    <phoneticPr fontId="1"/>
  </si>
  <si>
    <t>　・予選リーグ,上位３チーム</t>
    <rPh sb="2" eb="4">
      <t>ヨセン</t>
    </rPh>
    <rPh sb="8" eb="10">
      <t>ジョウイ</t>
    </rPh>
    <phoneticPr fontId="1"/>
  </si>
  <si>
    <t>ジェダリスタ</t>
    <phoneticPr fontId="1"/>
  </si>
  <si>
    <t>PALAISTRA S.S.</t>
    <phoneticPr fontId="1"/>
  </si>
  <si>
    <t>GAINAX. FC</t>
    <phoneticPr fontId="1"/>
  </si>
  <si>
    <t>　担当：侭田 ０９０-３２４１-００１８、宮石 ０９０-８７４４-５２３６</t>
    <rPh sb="1" eb="3">
      <t>タントウ</t>
    </rPh>
    <rPh sb="4" eb="6">
      <t>ママダ</t>
    </rPh>
    <phoneticPr fontId="1"/>
  </si>
  <si>
    <t>和田橋G：11月３日(祝),４日(土),５日(日),予備日1１日(土)</t>
    <rPh sb="0" eb="2">
      <t>ワダ</t>
    </rPh>
    <rPh sb="2" eb="3">
      <t>バシ</t>
    </rPh>
    <rPh sb="7" eb="8">
      <t>ツキ</t>
    </rPh>
    <rPh sb="21" eb="22">
      <t>カ</t>
    </rPh>
    <rPh sb="26" eb="29">
      <t>ヨビビ</t>
    </rPh>
    <phoneticPr fontId="1"/>
  </si>
  <si>
    <t>菊地G：11月３日(祝),５日(土),予備日1２日(日)</t>
    <rPh sb="0" eb="2">
      <t>キクチ</t>
    </rPh>
    <rPh sb="26" eb="27">
      <t>ニチ</t>
    </rPh>
    <phoneticPr fontId="1"/>
  </si>
  <si>
    <t>日</t>
    <rPh sb="0" eb="1">
      <t>ニチ</t>
    </rPh>
    <phoneticPr fontId="1"/>
  </si>
  <si>
    <t>程</t>
    <rPh sb="0" eb="1">
      <t>ホド</t>
    </rPh>
    <phoneticPr fontId="1"/>
  </si>
  <si>
    <t>３日(祝)</t>
    <phoneticPr fontId="1"/>
  </si>
  <si>
    <t>４日(土)</t>
    <phoneticPr fontId="1"/>
  </si>
  <si>
    <t>５日(日)</t>
    <phoneticPr fontId="1"/>
  </si>
  <si>
    <t>Ｈ２９年度 高崎市少年サッカー育成協議会 登録チーム</t>
    <rPh sb="3" eb="4">
      <t>ネン</t>
    </rPh>
    <rPh sb="4" eb="5">
      <t>ド</t>
    </rPh>
    <rPh sb="6" eb="8">
      <t>タカサキ</t>
    </rPh>
    <rPh sb="8" eb="9">
      <t>シ</t>
    </rPh>
    <rPh sb="9" eb="11">
      <t>ショウネン</t>
    </rPh>
    <rPh sb="15" eb="17">
      <t>イクセイ</t>
    </rPh>
    <rPh sb="17" eb="20">
      <t>キョウギカイ</t>
    </rPh>
    <rPh sb="21" eb="23">
      <t>トウロク</t>
    </rPh>
    <phoneticPr fontId="1"/>
  </si>
  <si>
    <t>大会名：第７２回市民体育大会兼第３５回サントアンドレ市長杯
　　　　　　　　　　　　　　　　　　　　　　〕</t>
    <rPh sb="0" eb="2">
      <t>タイカイ</t>
    </rPh>
    <rPh sb="2" eb="3">
      <t>ナ</t>
    </rPh>
    <phoneticPr fontId="1"/>
  </si>
  <si>
    <t>チーム名</t>
    <phoneticPr fontId="1"/>
  </si>
  <si>
    <t>備考</t>
    <rPh sb="0" eb="2">
      <t>ビコウ</t>
    </rPh>
    <phoneticPr fontId="1"/>
  </si>
  <si>
    <t>高崎西FC</t>
    <rPh sb="0" eb="2">
      <t>タカサキ</t>
    </rPh>
    <rPh sb="2" eb="3">
      <t>ニシ</t>
    </rPh>
    <phoneticPr fontId="1"/>
  </si>
  <si>
    <t>高崎長野フットボールクラブ</t>
    <rPh sb="2" eb="4">
      <t>ナガノ</t>
    </rPh>
    <phoneticPr fontId="1"/>
  </si>
  <si>
    <t>FC室田</t>
    <rPh sb="2" eb="3">
      <t>ムロ</t>
    </rPh>
    <rPh sb="3" eb="4">
      <t>タ</t>
    </rPh>
    <phoneticPr fontId="1"/>
  </si>
  <si>
    <t>高崎FCイーグル</t>
    <phoneticPr fontId="1"/>
  </si>
  <si>
    <t>高崎北スポーツ少年団</t>
    <rPh sb="2" eb="3">
      <t>キタ</t>
    </rPh>
    <rPh sb="7" eb="10">
      <t>ショウネンダン</t>
    </rPh>
    <phoneticPr fontId="1"/>
  </si>
  <si>
    <t>ブルーボタン</t>
    <phoneticPr fontId="1"/>
  </si>
  <si>
    <t>FCブルーストライカーズ</t>
    <phoneticPr fontId="1"/>
  </si>
  <si>
    <t>高崎FC滝川</t>
    <rPh sb="4" eb="6">
      <t>タキガワ</t>
    </rPh>
    <phoneticPr fontId="1"/>
  </si>
  <si>
    <t>ホワイトスター</t>
    <phoneticPr fontId="1"/>
  </si>
  <si>
    <t>FC京ヶ島</t>
    <rPh sb="2" eb="3">
      <t>キョウ</t>
    </rPh>
    <rPh sb="4" eb="5">
      <t>シマ</t>
    </rPh>
    <phoneticPr fontId="1"/>
  </si>
  <si>
    <t>高崎FC中川</t>
    <rPh sb="4" eb="6">
      <t>ナカガワ</t>
    </rPh>
    <phoneticPr fontId="1"/>
  </si>
  <si>
    <t>倉賀野FC</t>
    <rPh sb="0" eb="3">
      <t>クラガノ</t>
    </rPh>
    <phoneticPr fontId="1"/>
  </si>
  <si>
    <t>高崎FC片岡</t>
    <rPh sb="4" eb="5">
      <t>カタ</t>
    </rPh>
    <rPh sb="5" eb="6">
      <t>オカ</t>
    </rPh>
    <phoneticPr fontId="1"/>
  </si>
  <si>
    <t>高崎北SC</t>
    <rPh sb="2" eb="3">
      <t>キタ</t>
    </rPh>
    <phoneticPr fontId="1"/>
  </si>
  <si>
    <t>ファナティコス</t>
    <phoneticPr fontId="1"/>
  </si>
  <si>
    <t>倉渕JSC</t>
    <rPh sb="0" eb="2">
      <t>クラブチ</t>
    </rPh>
    <phoneticPr fontId="1"/>
  </si>
  <si>
    <t>インフィニティ西部</t>
    <rPh sb="7" eb="8">
      <t>ニシ</t>
    </rPh>
    <rPh sb="8" eb="9">
      <t>ブ</t>
    </rPh>
    <phoneticPr fontId="1"/>
  </si>
  <si>
    <t>中居キッカーズ</t>
    <rPh sb="0" eb="2">
      <t>ナカイ</t>
    </rPh>
    <phoneticPr fontId="1"/>
  </si>
  <si>
    <t>六郷小サッカー部</t>
    <rPh sb="0" eb="2">
      <t>ロクゴウ</t>
    </rPh>
    <rPh sb="2" eb="3">
      <t>ショウ</t>
    </rPh>
    <rPh sb="7" eb="8">
      <t>ブ</t>
    </rPh>
    <phoneticPr fontId="1"/>
  </si>
  <si>
    <t>佐野FC</t>
    <rPh sb="0" eb="2">
      <t>サノ</t>
    </rPh>
    <phoneticPr fontId="1"/>
  </si>
  <si>
    <t>上室田JFC</t>
    <rPh sb="0" eb="1">
      <t>カミ</t>
    </rPh>
    <rPh sb="1" eb="3">
      <t>ムロタ</t>
    </rPh>
    <phoneticPr fontId="1"/>
  </si>
  <si>
    <t>ゴラッソ高崎FC</t>
    <rPh sb="4" eb="6">
      <t>タカサキ</t>
    </rPh>
    <phoneticPr fontId="1"/>
  </si>
  <si>
    <t>FC国府</t>
    <rPh sb="2" eb="4">
      <t>コクフ</t>
    </rPh>
    <phoneticPr fontId="1"/>
  </si>
  <si>
    <t>FC里見</t>
    <rPh sb="2" eb="3">
      <t>サト</t>
    </rPh>
    <rPh sb="3" eb="4">
      <t>ミ</t>
    </rPh>
    <phoneticPr fontId="1"/>
  </si>
  <si>
    <t>3日が×</t>
    <rPh sb="1" eb="2">
      <t>ニチ</t>
    </rPh>
    <phoneticPr fontId="1"/>
  </si>
  <si>
    <t>ルーヴェン高崎 U-12</t>
    <phoneticPr fontId="1"/>
  </si>
  <si>
    <t>チーム名</t>
    <phoneticPr fontId="1"/>
  </si>
  <si>
    <t>４日トイレ掃除</t>
    <phoneticPr fontId="1"/>
  </si>
  <si>
    <t>４日駐車場</t>
    <phoneticPr fontId="1"/>
  </si>
  <si>
    <t>４日(土)、現Ａ</t>
    <rPh sb="6" eb="7">
      <t>ゲン</t>
    </rPh>
    <phoneticPr fontId="1"/>
  </si>
  <si>
    <t>３ コート整備：各組最終の試合チーム、片づけ</t>
    <rPh sb="5" eb="7">
      <t>セイビ</t>
    </rPh>
    <rPh sb="8" eb="9">
      <t>カク</t>
    </rPh>
    <rPh sb="9" eb="10">
      <t>クミ</t>
    </rPh>
    <rPh sb="10" eb="12">
      <t>サイシュウ</t>
    </rPh>
    <rPh sb="13" eb="15">
      <t>シアイ</t>
    </rPh>
    <rPh sb="19" eb="20">
      <t>カタ</t>
    </rPh>
    <phoneticPr fontId="1"/>
  </si>
  <si>
    <t>４ 駐車場係：チーム３名、８:００集合～１０:００まで（和田橋下）その後は随時様子を見ること。</t>
    <rPh sb="2" eb="4">
      <t>チュウシャ</t>
    </rPh>
    <rPh sb="4" eb="5">
      <t>ジョウ</t>
    </rPh>
    <rPh sb="5" eb="6">
      <t>カカ</t>
    </rPh>
    <rPh sb="11" eb="12">
      <t>メイ</t>
    </rPh>
    <rPh sb="17" eb="19">
      <t>シュウゴウ</t>
    </rPh>
    <rPh sb="35" eb="36">
      <t>ゴ</t>
    </rPh>
    <rPh sb="37" eb="39">
      <t>ズイジ</t>
    </rPh>
    <rPh sb="39" eb="41">
      <t>ヨウス</t>
    </rPh>
    <rPh sb="42" eb="43">
      <t>ミ</t>
    </rPh>
    <phoneticPr fontId="1"/>
  </si>
  <si>
    <t>　　　　　　（１０時以降、通路等通行支障となる車両の移動連絡を行なう。）</t>
    <rPh sb="9" eb="10">
      <t>ジ</t>
    </rPh>
    <rPh sb="10" eb="12">
      <t>イコウ</t>
    </rPh>
    <rPh sb="13" eb="15">
      <t>ツウロ</t>
    </rPh>
    <rPh sb="15" eb="16">
      <t>トウ</t>
    </rPh>
    <rPh sb="16" eb="18">
      <t>ツウコウ</t>
    </rPh>
    <rPh sb="18" eb="20">
      <t>シショウ</t>
    </rPh>
    <rPh sb="23" eb="25">
      <t>シャリョウ</t>
    </rPh>
    <rPh sb="26" eb="28">
      <t>イドウ</t>
    </rPh>
    <rPh sb="28" eb="30">
      <t>レンラク</t>
    </rPh>
    <rPh sb="31" eb="32">
      <t>オコ</t>
    </rPh>
    <phoneticPr fontId="1"/>
  </si>
  <si>
    <t>　・県GTV杯決勝トーナメント進出チームは予選免除とします。</t>
    <rPh sb="2" eb="3">
      <t>ケン</t>
    </rPh>
    <rPh sb="6" eb="7">
      <t>ハイ</t>
    </rPh>
    <rPh sb="7" eb="9">
      <t>ケッショウ</t>
    </rPh>
    <rPh sb="15" eb="17">
      <t>シンシュツ</t>
    </rPh>
    <rPh sb="21" eb="23">
      <t>ヨセン</t>
    </rPh>
    <rPh sb="23" eb="25">
      <t>メンジョ</t>
    </rPh>
    <phoneticPr fontId="1"/>
  </si>
  <si>
    <t>　・１、２回戦：１２日(日) 和田橋新Ａ、Ｂ、Ｃ，現Ａ（予備日：１９日(日)）　　</t>
    <rPh sb="5" eb="7">
      <t>カイセン</t>
    </rPh>
    <rPh sb="12" eb="13">
      <t>ニチ</t>
    </rPh>
    <rPh sb="18" eb="19">
      <t>シン</t>
    </rPh>
    <rPh sb="25" eb="26">
      <t>ゲン</t>
    </rPh>
    <phoneticPr fontId="1"/>
  </si>
  <si>
    <t>※本大会から新コート（堤防側）を使用いたします。　</t>
    <rPh sb="1" eb="4">
      <t>ホンタイカイ</t>
    </rPh>
    <rPh sb="6" eb="7">
      <t>シン</t>
    </rPh>
    <rPh sb="11" eb="13">
      <t>テイボウ</t>
    </rPh>
    <rPh sb="13" eb="14">
      <t>カワ</t>
    </rPh>
    <rPh sb="16" eb="18">
      <t>シヨウ</t>
    </rPh>
    <phoneticPr fontId="1"/>
  </si>
  <si>
    <t>和田橋、新Ａ</t>
    <rPh sb="0" eb="2">
      <t>ワダ</t>
    </rPh>
    <rPh sb="2" eb="3">
      <t>バシ</t>
    </rPh>
    <rPh sb="4" eb="5">
      <t>シン</t>
    </rPh>
    <phoneticPr fontId="1"/>
  </si>
  <si>
    <t>和田橋、新Ｂ</t>
    <rPh sb="0" eb="2">
      <t>ワダ</t>
    </rPh>
    <rPh sb="2" eb="3">
      <t>バシ</t>
    </rPh>
    <rPh sb="4" eb="5">
      <t>シン</t>
    </rPh>
    <phoneticPr fontId="1"/>
  </si>
  <si>
    <t>和田橋、新Ｃ</t>
    <rPh sb="0" eb="2">
      <t>ワダ</t>
    </rPh>
    <rPh sb="2" eb="3">
      <t>バシ</t>
    </rPh>
    <rPh sb="4" eb="5">
      <t>シン</t>
    </rPh>
    <phoneticPr fontId="1"/>
  </si>
  <si>
    <t>新Ａ→新しい（堤防側）コート　　　現Ａ→現在使用している（川側）コート</t>
    <rPh sb="0" eb="1">
      <t>シン</t>
    </rPh>
    <rPh sb="3" eb="4">
      <t>アタラ</t>
    </rPh>
    <rPh sb="7" eb="9">
      <t>テイボウ</t>
    </rPh>
    <rPh sb="9" eb="10">
      <t>カワ</t>
    </rPh>
    <rPh sb="17" eb="18">
      <t>ゲン</t>
    </rPh>
    <rPh sb="20" eb="22">
      <t>ゲンザイ</t>
    </rPh>
    <rPh sb="22" eb="24">
      <t>シヨウ</t>
    </rPh>
    <rPh sb="29" eb="30">
      <t>カワ</t>
    </rPh>
    <rPh sb="30" eb="31">
      <t>カワ</t>
    </rPh>
    <phoneticPr fontId="1"/>
  </si>
  <si>
    <t>エヴォリスタ</t>
    <phoneticPr fontId="1"/>
  </si>
  <si>
    <t>かみさとＳＣ</t>
    <phoneticPr fontId="1"/>
  </si>
  <si>
    <t>箕郷ＦＣ</t>
    <rPh sb="0" eb="2">
      <t>ミサト</t>
    </rPh>
    <phoneticPr fontId="1"/>
  </si>
  <si>
    <t>片岡小ＳＳＳ</t>
    <rPh sb="0" eb="1">
      <t>カタ</t>
    </rPh>
    <rPh sb="1" eb="2">
      <t>オカ</t>
    </rPh>
    <rPh sb="2" eb="3">
      <t>ショウ</t>
    </rPh>
    <phoneticPr fontId="1"/>
  </si>
  <si>
    <t>寺尾少年ＳＣ</t>
    <rPh sb="0" eb="2">
      <t>テラオ</t>
    </rPh>
    <rPh sb="2" eb="4">
      <t>ショウネン</t>
    </rPh>
    <phoneticPr fontId="1"/>
  </si>
  <si>
    <t>中央スポ</t>
    <rPh sb="0" eb="2">
      <t>チュウオウ</t>
    </rPh>
    <phoneticPr fontId="1"/>
  </si>
  <si>
    <t>城山ＦＣ</t>
    <rPh sb="0" eb="2">
      <t>シロヤマ</t>
    </rPh>
    <phoneticPr fontId="1"/>
  </si>
  <si>
    <t>豊岡ＳＣ</t>
    <rPh sb="0" eb="2">
      <t>トヨオカ</t>
    </rPh>
    <phoneticPr fontId="1"/>
  </si>
  <si>
    <t>里東ＳＳＳ</t>
    <rPh sb="0" eb="1">
      <t>サト</t>
    </rPh>
    <rPh sb="1" eb="2">
      <t>ヒガシ</t>
    </rPh>
    <phoneticPr fontId="1"/>
  </si>
  <si>
    <t>堤ヶ岡ＳＣ</t>
    <rPh sb="0" eb="1">
      <t>ツツミ</t>
    </rPh>
    <rPh sb="2" eb="3">
      <t>オカ</t>
    </rPh>
    <phoneticPr fontId="1"/>
  </si>
  <si>
    <t>山名ＦＣ</t>
    <rPh sb="0" eb="2">
      <t>ヤマナ</t>
    </rPh>
    <phoneticPr fontId="1"/>
  </si>
  <si>
    <t>Ｊ．Ｏ</t>
    <phoneticPr fontId="1"/>
  </si>
  <si>
    <t>1１日(土)</t>
    <phoneticPr fontId="1"/>
  </si>
  <si>
    <t>1１日(土)</t>
    <phoneticPr fontId="1"/>
  </si>
  <si>
    <t>５日(日)、新A</t>
    <rPh sb="6" eb="7">
      <t>シン</t>
    </rPh>
    <phoneticPr fontId="1"/>
  </si>
  <si>
    <t>大会連絡事項</t>
    <rPh sb="0" eb="2">
      <t>タイカイ</t>
    </rPh>
    <rPh sb="2" eb="4">
      <t>レンラク</t>
    </rPh>
    <rPh sb="4" eb="6">
      <t>ジコウ</t>
    </rPh>
    <phoneticPr fontId="1"/>
  </si>
  <si>
    <t>※全日本の試合日変更（一部）に伴い、本大会の日程も変更します。</t>
    <rPh sb="11" eb="13">
      <t>イチブ</t>
    </rPh>
    <rPh sb="15" eb="16">
      <t>トモナ</t>
    </rPh>
    <phoneticPr fontId="1"/>
  </si>
  <si>
    <t>PALAISTRA S.S.はミルクカップ・ＧＴＶ杯県決勝トーナメント（ベスト４）出場となったので決勝トーナメントからの出場とする。</t>
    <rPh sb="25" eb="26">
      <t>ハイ</t>
    </rPh>
    <rPh sb="26" eb="27">
      <t>ケン</t>
    </rPh>
    <rPh sb="27" eb="29">
      <t>ケッショウ</t>
    </rPh>
    <rPh sb="41" eb="43">
      <t>シュツジョウ</t>
    </rPh>
    <rPh sb="49" eb="51">
      <t>ケッショウ</t>
    </rPh>
    <rPh sb="60" eb="62">
      <t>シュツジョウ</t>
    </rPh>
    <phoneticPr fontId="1"/>
  </si>
  <si>
    <t>和田橋、現A、新A</t>
    <rPh sb="0" eb="3">
      <t>ワダバシ</t>
    </rPh>
    <rPh sb="4" eb="5">
      <t>ゲン</t>
    </rPh>
    <rPh sb="7" eb="8">
      <t>シン</t>
    </rPh>
    <phoneticPr fontId="1"/>
  </si>
  <si>
    <t>４日(土)</t>
    <phoneticPr fontId="1"/>
  </si>
  <si>
    <t>B組　</t>
    <rPh sb="1" eb="2">
      <t>クミ</t>
    </rPh>
    <phoneticPr fontId="1"/>
  </si>
  <si>
    <t>４日（土）（1日目）</t>
    <rPh sb="1" eb="2">
      <t>ニチ</t>
    </rPh>
    <rPh sb="3" eb="4">
      <t>ツチ</t>
    </rPh>
    <rPh sb="7" eb="8">
      <t>ヒ</t>
    </rPh>
    <rPh sb="8" eb="9">
      <t>メ</t>
    </rPh>
    <phoneticPr fontId="1"/>
  </si>
  <si>
    <t>1　－　５</t>
    <phoneticPr fontId="1"/>
  </si>
  <si>
    <t>当該チーム</t>
    <rPh sb="0" eb="2">
      <t>トウガイ</t>
    </rPh>
    <phoneticPr fontId="1"/>
  </si>
  <si>
    <t>５日(日)ブルスト・寺尾のみ</t>
    <rPh sb="10" eb="12">
      <t>テラオ</t>
    </rPh>
    <phoneticPr fontId="1"/>
  </si>
  <si>
    <t>３　－　４</t>
    <phoneticPr fontId="1"/>
  </si>
  <si>
    <t>新Bコート</t>
    <rPh sb="0" eb="1">
      <t>シン</t>
    </rPh>
    <phoneticPr fontId="1"/>
  </si>
  <si>
    <t>１４：００</t>
    <phoneticPr fontId="1"/>
  </si>
  <si>
    <t>１４：１５</t>
    <phoneticPr fontId="1"/>
  </si>
  <si>
    <t>新Aコート</t>
    <rPh sb="0" eb="1">
      <t>シン</t>
    </rPh>
    <phoneticPr fontId="1"/>
  </si>
  <si>
    <t>５日（日）ブルスト,寺尾のみ</t>
    <rPh sb="1" eb="2">
      <t>ニチ</t>
    </rPh>
    <rPh sb="3" eb="4">
      <t>ニチ</t>
    </rPh>
    <rPh sb="10" eb="12">
      <t>テラオ</t>
    </rPh>
    <phoneticPr fontId="1"/>
  </si>
  <si>
    <t xml:space="preserve">  １０：１５</t>
    <phoneticPr fontId="1"/>
  </si>
  <si>
    <t>１１日（土）（２日目）</t>
    <phoneticPr fontId="1"/>
  </si>
  <si>
    <t>５チームリーグ（Ａ，C，D，E組）</t>
    <rPh sb="15" eb="16">
      <t>クミ</t>
    </rPh>
    <phoneticPr fontId="1"/>
  </si>
  <si>
    <r>
      <t>第７２回市民体育大会兼第３５回サントアンドレ市長杯</t>
    </r>
    <r>
      <rPr>
        <b/>
        <sz val="14"/>
        <color rgb="FFFF0000"/>
        <rFont val="HGSｺﾞｼｯｸM"/>
        <family val="3"/>
        <charset val="128"/>
      </rPr>
      <t>(10/31変更）</t>
    </r>
    <rPh sb="0" eb="1">
      <t>ダイ</t>
    </rPh>
    <rPh sb="3" eb="4">
      <t>カイ</t>
    </rPh>
    <rPh sb="4" eb="6">
      <t>シミン</t>
    </rPh>
    <rPh sb="6" eb="8">
      <t>タイイク</t>
    </rPh>
    <rPh sb="8" eb="10">
      <t>タイカイ</t>
    </rPh>
    <rPh sb="10" eb="11">
      <t>カ</t>
    </rPh>
    <rPh sb="11" eb="12">
      <t>ダイ</t>
    </rPh>
    <rPh sb="14" eb="15">
      <t>カイ</t>
    </rPh>
    <rPh sb="22" eb="24">
      <t>シチョウ</t>
    </rPh>
    <rPh sb="24" eb="25">
      <t>ハイ</t>
    </rPh>
    <rPh sb="31" eb="33">
      <t>ヘンコウ</t>
    </rPh>
    <phoneticPr fontId="1"/>
  </si>
  <si>
    <r>
      <t xml:space="preserve">４日(土)
</t>
    </r>
    <r>
      <rPr>
        <sz val="11"/>
        <color rgb="FFFF0000"/>
        <rFont val="HGSｺﾞｼｯｸM"/>
        <family val="3"/>
        <charset val="128"/>
      </rPr>
      <t>片づけ無し</t>
    </r>
    <rPh sb="6" eb="7">
      <t>カタ</t>
    </rPh>
    <rPh sb="9" eb="10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</si>
</sst>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9"/>
      <name val="HGSｺﾞｼｯｸM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HGSｺﾞｼｯｸM"/>
      <family val="3"/>
      <charset val="128"/>
    </font>
    <font>
      <sz val="14"/>
      <name val="HGSｺﾞｼｯｸM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4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56" fontId="4" fillId="0" borderId="0" xfId="0" applyNumberFormat="1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0" fontId="2" fillId="0" borderId="0" xfId="0" applyNumberFormat="1" applyFont="1">
      <alignment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2" fillId="0" borderId="1" xfId="0" applyNumberFormat="1" applyFont="1" applyBorder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>
      <alignment vertical="center"/>
    </xf>
    <xf numFmtId="0" fontId="8" fillId="0" borderId="0" xfId="0" applyNumberFormat="1" applyFo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2" fillId="0" borderId="44" xfId="0" applyNumberFormat="1" applyFont="1" applyBorder="1" applyAlignment="1">
      <alignment horizontal="center" vertical="center" shrinkToFit="1"/>
    </xf>
    <xf numFmtId="0" fontId="2" fillId="0" borderId="45" xfId="0" applyNumberFormat="1" applyFont="1" applyBorder="1" applyAlignment="1">
      <alignment horizontal="center" vertical="center" shrinkToFit="1"/>
    </xf>
    <xf numFmtId="0" fontId="2" fillId="0" borderId="46" xfId="0" applyNumberFormat="1" applyFont="1" applyBorder="1" applyAlignment="1">
      <alignment horizontal="center" vertical="center" shrinkToFit="1"/>
    </xf>
    <xf numFmtId="0" fontId="2" fillId="0" borderId="47" xfId="0" applyNumberFormat="1" applyFont="1" applyBorder="1" applyAlignment="1">
      <alignment horizontal="center" vertical="center" shrinkToFit="1"/>
    </xf>
    <xf numFmtId="0" fontId="2" fillId="0" borderId="48" xfId="0" applyNumberFormat="1" applyFont="1" applyBorder="1" applyAlignment="1">
      <alignment horizontal="center" vertical="center" shrinkToFit="1"/>
    </xf>
    <xf numFmtId="0" fontId="2" fillId="0" borderId="49" xfId="0" applyNumberFormat="1" applyFont="1" applyBorder="1" applyAlignment="1">
      <alignment horizontal="center" vertical="center" shrinkToFit="1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 shrinkToFit="1"/>
    </xf>
    <xf numFmtId="0" fontId="7" fillId="0" borderId="13" xfId="0" applyNumberFormat="1" applyFont="1" applyBorder="1" applyAlignment="1">
      <alignment horizontal="left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left" vertical="center" shrinkToFit="1"/>
    </xf>
    <xf numFmtId="0" fontId="7" fillId="0" borderId="21" xfId="0" applyNumberFormat="1" applyFont="1" applyBorder="1" applyAlignment="1">
      <alignment horizontal="left" vertical="center" shrinkToFit="1"/>
    </xf>
    <xf numFmtId="0" fontId="7" fillId="0" borderId="30" xfId="0" applyNumberFormat="1" applyFont="1" applyBorder="1" applyAlignment="1">
      <alignment horizontal="left" vertical="center" shrinkToFit="1"/>
    </xf>
    <xf numFmtId="0" fontId="4" fillId="0" borderId="12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20" xfId="0" applyNumberFormat="1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 shrinkToFit="1"/>
    </xf>
    <xf numFmtId="0" fontId="2" fillId="0" borderId="50" xfId="0" applyNumberFormat="1" applyFont="1" applyBorder="1" applyAlignment="1">
      <alignment horizontal="center" vertical="center" shrinkToFit="1"/>
    </xf>
    <xf numFmtId="0" fontId="2" fillId="0" borderId="51" xfId="0" applyNumberFormat="1" applyFont="1" applyBorder="1" applyAlignment="1">
      <alignment horizontal="center" vertical="center" shrinkToFit="1"/>
    </xf>
    <xf numFmtId="0" fontId="2" fillId="0" borderId="32" xfId="0" applyNumberFormat="1" applyFont="1" applyBorder="1" applyAlignment="1">
      <alignment horizontal="center" vertical="center" shrinkToFit="1"/>
    </xf>
    <xf numFmtId="0" fontId="4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 shrinkToFit="1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42" xfId="0" applyNumberFormat="1" applyFont="1" applyBorder="1" applyAlignment="1">
      <alignment horizontal="center" vertical="center"/>
    </xf>
    <xf numFmtId="0" fontId="13" fillId="0" borderId="41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/>
    </xf>
    <xf numFmtId="0" fontId="3" fillId="0" borderId="31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24" xfId="0" applyNumberFormat="1" applyFont="1" applyBorder="1" applyAlignment="1">
      <alignment horizontal="center" vertical="center" shrinkToFit="1"/>
    </xf>
    <xf numFmtId="0" fontId="4" fillId="0" borderId="34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0" fontId="13" fillId="0" borderId="35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left" vertical="center"/>
    </xf>
    <xf numFmtId="0" fontId="18" fillId="0" borderId="8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0" borderId="9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0" fontId="18" fillId="0" borderId="7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view="pageBreakPreview" zoomScale="85" zoomScaleNormal="100" zoomScaleSheetLayoutView="85" workbookViewId="0">
      <selection activeCell="B2" sqref="B2:L2"/>
    </sheetView>
  </sheetViews>
  <sheetFormatPr defaultRowHeight="14.25" x14ac:dyDescent="0.15"/>
  <cols>
    <col min="1" max="1" width="3.625" style="20" customWidth="1"/>
    <col min="2" max="2" width="6.625" style="20" customWidth="1"/>
    <col min="3" max="5" width="7.625" style="20" customWidth="1"/>
    <col min="6" max="6" width="7.75" style="20" customWidth="1"/>
    <col min="7" max="9" width="7.625" style="20" customWidth="1"/>
    <col min="10" max="10" width="7.75" style="20" customWidth="1"/>
    <col min="11" max="12" width="7.625" style="20" customWidth="1"/>
    <col min="13" max="16384" width="9" style="20"/>
  </cols>
  <sheetData>
    <row r="1" spans="2:13" ht="12" customHeight="1" x14ac:dyDescent="0.15"/>
    <row r="2" spans="2:13" ht="18" customHeight="1" x14ac:dyDescent="0.15">
      <c r="B2" s="95" t="s">
        <v>149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3" ht="12" customHeight="1" x14ac:dyDescent="0.1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3" s="22" customFormat="1" ht="18" customHeight="1" x14ac:dyDescent="0.15">
      <c r="B4" s="59" t="s">
        <v>19</v>
      </c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2:13" s="22" customFormat="1" ht="21" customHeight="1" x14ac:dyDescent="0.15">
      <c r="B5" s="59" t="s">
        <v>64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2:13" s="22" customFormat="1" ht="21" customHeight="1" thickBot="1" x14ac:dyDescent="0.2">
      <c r="B6" s="96" t="s">
        <v>65</v>
      </c>
      <c r="C6" s="96"/>
      <c r="D6" s="96"/>
      <c r="E6" s="96"/>
      <c r="F6" s="96"/>
      <c r="G6" s="96"/>
      <c r="H6" s="96"/>
      <c r="I6" s="96"/>
      <c r="J6" s="96"/>
      <c r="K6" s="23"/>
      <c r="L6" s="23"/>
    </row>
    <row r="7" spans="2:13" s="22" customFormat="1" ht="18" customHeight="1" x14ac:dyDescent="0.15">
      <c r="B7" s="24" t="s">
        <v>0</v>
      </c>
      <c r="C7" s="97" t="s">
        <v>2</v>
      </c>
      <c r="D7" s="98"/>
      <c r="E7" s="99" t="s">
        <v>5</v>
      </c>
      <c r="F7" s="98"/>
      <c r="G7" s="99" t="s">
        <v>3</v>
      </c>
      <c r="H7" s="98"/>
      <c r="I7" s="99" t="s">
        <v>4</v>
      </c>
      <c r="J7" s="100"/>
      <c r="K7" s="99" t="s">
        <v>54</v>
      </c>
      <c r="L7" s="101"/>
      <c r="M7" s="25"/>
    </row>
    <row r="8" spans="2:13" s="28" customFormat="1" ht="18" customHeight="1" thickBot="1" x14ac:dyDescent="0.2">
      <c r="B8" s="26" t="s">
        <v>1</v>
      </c>
      <c r="C8" s="102" t="s">
        <v>111</v>
      </c>
      <c r="D8" s="103"/>
      <c r="E8" s="104" t="s">
        <v>112</v>
      </c>
      <c r="F8" s="103"/>
      <c r="G8" s="104" t="s">
        <v>113</v>
      </c>
      <c r="H8" s="103"/>
      <c r="I8" s="105" t="s">
        <v>133</v>
      </c>
      <c r="J8" s="105"/>
      <c r="K8" s="104" t="s">
        <v>56</v>
      </c>
      <c r="L8" s="106"/>
      <c r="M8" s="27"/>
    </row>
    <row r="9" spans="2:13" s="28" customFormat="1" ht="18" customHeight="1" x14ac:dyDescent="0.15">
      <c r="B9" s="29" t="s">
        <v>66</v>
      </c>
      <c r="C9" s="111" t="s">
        <v>68</v>
      </c>
      <c r="D9" s="88"/>
      <c r="E9" s="119" t="s">
        <v>134</v>
      </c>
      <c r="F9" s="120"/>
      <c r="G9" s="81"/>
      <c r="H9" s="88"/>
      <c r="I9" s="81"/>
      <c r="J9" s="88"/>
      <c r="K9" s="81" t="s">
        <v>68</v>
      </c>
      <c r="L9" s="82"/>
      <c r="M9" s="27"/>
    </row>
    <row r="10" spans="2:13" s="28" customFormat="1" ht="33.75" customHeight="1" x14ac:dyDescent="0.15">
      <c r="B10" s="29"/>
      <c r="C10" s="138" t="s">
        <v>150</v>
      </c>
      <c r="D10" s="112"/>
      <c r="E10" s="121" t="s">
        <v>139</v>
      </c>
      <c r="F10" s="122"/>
      <c r="G10" s="89" t="s">
        <v>69</v>
      </c>
      <c r="H10" s="90"/>
      <c r="I10" s="89" t="s">
        <v>104</v>
      </c>
      <c r="J10" s="90"/>
      <c r="K10" s="83"/>
      <c r="L10" s="84"/>
      <c r="M10" s="27"/>
    </row>
    <row r="11" spans="2:13" s="28" customFormat="1" ht="18" customHeight="1" thickBot="1" x14ac:dyDescent="0.2">
      <c r="B11" s="29" t="s">
        <v>67</v>
      </c>
      <c r="C11" s="86"/>
      <c r="D11" s="87"/>
      <c r="E11" s="91" t="s">
        <v>127</v>
      </c>
      <c r="F11" s="92"/>
      <c r="G11" s="91" t="s">
        <v>128</v>
      </c>
      <c r="H11" s="92"/>
      <c r="I11" s="91" t="s">
        <v>129</v>
      </c>
      <c r="J11" s="92"/>
      <c r="K11" s="51" t="s">
        <v>70</v>
      </c>
      <c r="L11" s="52"/>
      <c r="M11" s="27"/>
    </row>
    <row r="12" spans="2:13" s="22" customFormat="1" ht="18" customHeight="1" x14ac:dyDescent="0.15">
      <c r="B12" s="24" t="s">
        <v>11</v>
      </c>
      <c r="C12" s="107" t="str">
        <f>Sheet1!H19</f>
        <v>エヴォリスタ</v>
      </c>
      <c r="D12" s="108"/>
      <c r="E12" s="109" t="str">
        <f>Sheet1!C17</f>
        <v>片岡小ＳＳＳ</v>
      </c>
      <c r="F12" s="108"/>
      <c r="G12" s="109" t="str">
        <f>Sheet1!H18</f>
        <v>城山ＦＣ</v>
      </c>
      <c r="H12" s="108"/>
      <c r="I12" s="109" t="str">
        <f>Sheet1!H7</f>
        <v>里東ＳＳＳ</v>
      </c>
      <c r="J12" s="107"/>
      <c r="K12" s="109" t="str">
        <f>Sheet1!C9</f>
        <v>山名ＦＣ</v>
      </c>
      <c r="L12" s="110"/>
      <c r="M12" s="25"/>
    </row>
    <row r="13" spans="2:13" s="22" customFormat="1" ht="15" customHeight="1" x14ac:dyDescent="0.15">
      <c r="B13" s="30"/>
      <c r="C13" s="66" t="s">
        <v>18</v>
      </c>
      <c r="D13" s="67"/>
      <c r="E13" s="69" t="s">
        <v>8</v>
      </c>
      <c r="F13" s="67"/>
      <c r="G13" s="69" t="s">
        <v>8</v>
      </c>
      <c r="H13" s="67"/>
      <c r="I13" s="66" t="s">
        <v>8</v>
      </c>
      <c r="J13" s="66"/>
      <c r="K13" s="69" t="s">
        <v>8</v>
      </c>
      <c r="L13" s="70"/>
      <c r="M13" s="25"/>
    </row>
    <row r="14" spans="2:13" s="22" customFormat="1" ht="18" customHeight="1" x14ac:dyDescent="0.15">
      <c r="B14" s="31" t="s">
        <v>12</v>
      </c>
      <c r="C14" s="74" t="str">
        <f>Sheet1!C12</f>
        <v>FC京ヶ島</v>
      </c>
      <c r="D14" s="75"/>
      <c r="E14" s="85" t="str">
        <f>Sheet1!C8</f>
        <v>高崎北スポーツ少年団</v>
      </c>
      <c r="F14" s="85"/>
      <c r="G14" s="76" t="str">
        <f>Sheet1!C16</f>
        <v>豊岡ＳＣ</v>
      </c>
      <c r="H14" s="75"/>
      <c r="I14" s="76" t="str">
        <f>Sheet1!H5</f>
        <v>堤ヶ岡ＳＣ</v>
      </c>
      <c r="J14" s="74"/>
      <c r="K14" s="76" t="str">
        <f>Sheet1!H8</f>
        <v>GAINAX. FC</v>
      </c>
      <c r="L14" s="77"/>
      <c r="M14" s="25"/>
    </row>
    <row r="15" spans="2:13" s="22" customFormat="1" ht="15" customHeight="1" x14ac:dyDescent="0.15">
      <c r="B15" s="30"/>
      <c r="C15" s="66"/>
      <c r="D15" s="67"/>
      <c r="E15" s="69"/>
      <c r="F15" s="67"/>
      <c r="G15" s="69"/>
      <c r="H15" s="67"/>
      <c r="I15" s="69"/>
      <c r="J15" s="66"/>
      <c r="K15" s="69" t="s">
        <v>102</v>
      </c>
      <c r="L15" s="70"/>
      <c r="M15" s="25"/>
    </row>
    <row r="16" spans="2:13" s="22" customFormat="1" ht="18" customHeight="1" x14ac:dyDescent="0.15">
      <c r="B16" s="31" t="s">
        <v>13</v>
      </c>
      <c r="C16" s="80" t="str">
        <f>Sheet1!C10</f>
        <v>中央スポ</v>
      </c>
      <c r="D16" s="75"/>
      <c r="E16" s="76" t="str">
        <f>Sheet1!C15</f>
        <v>高崎北SC</v>
      </c>
      <c r="F16" s="75"/>
      <c r="G16" s="76" t="str">
        <f>Sheet1!H14</f>
        <v>高崎FC片岡</v>
      </c>
      <c r="H16" s="75"/>
      <c r="I16" s="74" t="str">
        <f>Sheet1!H24</f>
        <v>FC里見</v>
      </c>
      <c r="J16" s="74"/>
      <c r="K16" s="76" t="str">
        <f>Sheet1!C5</f>
        <v>高崎西FC</v>
      </c>
      <c r="L16" s="77"/>
      <c r="M16" s="25"/>
    </row>
    <row r="17" spans="2:14" s="22" customFormat="1" ht="15" customHeight="1" x14ac:dyDescent="0.15">
      <c r="B17" s="30"/>
      <c r="C17" s="66" t="s">
        <v>57</v>
      </c>
      <c r="D17" s="67"/>
      <c r="E17" s="69" t="s">
        <v>103</v>
      </c>
      <c r="F17" s="67"/>
      <c r="G17" s="66"/>
      <c r="H17" s="67"/>
      <c r="I17" s="69"/>
      <c r="J17" s="66"/>
      <c r="K17" s="69"/>
      <c r="L17" s="70"/>
      <c r="M17" s="25"/>
    </row>
    <row r="18" spans="2:14" s="22" customFormat="1" ht="18" customHeight="1" x14ac:dyDescent="0.15">
      <c r="B18" s="31" t="s">
        <v>14</v>
      </c>
      <c r="C18" s="74" t="str">
        <f>Sheet1!C23</f>
        <v>箕郷ＦＣ</v>
      </c>
      <c r="D18" s="75"/>
      <c r="E18" s="74" t="str">
        <f>Sheet1!H10</f>
        <v>FCブルーストライカーズ</v>
      </c>
      <c r="F18" s="75"/>
      <c r="G18" s="76" t="str">
        <f>Sheet1!C18</f>
        <v>中居キッカーズ</v>
      </c>
      <c r="H18" s="75"/>
      <c r="I18" s="76" t="str">
        <f>Sheet1!H22</f>
        <v>ゴラッソ高崎FC</v>
      </c>
      <c r="J18" s="74"/>
      <c r="K18" s="76" t="str">
        <f>Sheet1!C19</f>
        <v>六郷小サッカー部</v>
      </c>
      <c r="L18" s="77"/>
      <c r="M18" s="25"/>
    </row>
    <row r="19" spans="2:14" s="22" customFormat="1" ht="15" customHeight="1" x14ac:dyDescent="0.15">
      <c r="B19" s="29"/>
      <c r="C19" s="71"/>
      <c r="D19" s="67"/>
      <c r="E19" s="69"/>
      <c r="F19" s="67"/>
      <c r="G19" s="72"/>
      <c r="H19" s="73"/>
      <c r="I19" s="69"/>
      <c r="J19" s="66"/>
      <c r="K19" s="69"/>
      <c r="L19" s="70"/>
      <c r="M19" s="25"/>
    </row>
    <row r="20" spans="2:14" s="22" customFormat="1" ht="18" customHeight="1" x14ac:dyDescent="0.15">
      <c r="B20" s="31" t="s">
        <v>15</v>
      </c>
      <c r="C20" s="74" t="str">
        <f>Sheet1!C21</f>
        <v>かみさとＳＣ</v>
      </c>
      <c r="D20" s="75"/>
      <c r="E20" s="76" t="str">
        <f>Sheet1!C13</f>
        <v>寺尾少年ＳＣ</v>
      </c>
      <c r="F20" s="75"/>
      <c r="G20" s="76" t="str">
        <f>Sheet1!C14</f>
        <v>倉賀野FC</v>
      </c>
      <c r="H20" s="75"/>
      <c r="I20" s="76" t="str">
        <f>Sheet1!H17</f>
        <v>インフィニティ西部</v>
      </c>
      <c r="J20" s="74"/>
      <c r="K20" s="76" t="str">
        <f>Sheet1!C22</f>
        <v>Ｊ．Ｏ</v>
      </c>
      <c r="L20" s="77"/>
      <c r="M20" s="25"/>
    </row>
    <row r="21" spans="2:14" s="22" customFormat="1" ht="15" customHeight="1" x14ac:dyDescent="0.15">
      <c r="B21" s="30"/>
      <c r="C21" s="66"/>
      <c r="D21" s="67"/>
      <c r="E21" s="68"/>
      <c r="F21" s="68"/>
      <c r="G21" s="68"/>
      <c r="H21" s="68"/>
      <c r="I21" s="69"/>
      <c r="J21" s="66"/>
      <c r="K21" s="69" t="s">
        <v>58</v>
      </c>
      <c r="L21" s="70"/>
      <c r="M21" s="25"/>
    </row>
    <row r="22" spans="2:14" s="22" customFormat="1" ht="18" customHeight="1" x14ac:dyDescent="0.15">
      <c r="B22" s="31" t="s">
        <v>32</v>
      </c>
      <c r="C22" s="78"/>
      <c r="D22" s="46"/>
      <c r="E22" s="45"/>
      <c r="F22" s="46"/>
      <c r="G22" s="45"/>
      <c r="H22" s="46"/>
      <c r="I22" s="45"/>
      <c r="J22" s="46"/>
      <c r="K22" s="45"/>
      <c r="L22" s="49"/>
      <c r="M22" s="25"/>
      <c r="N22" s="25"/>
    </row>
    <row r="23" spans="2:14" s="22" customFormat="1" ht="15" customHeight="1" thickBot="1" x14ac:dyDescent="0.2">
      <c r="B23" s="26"/>
      <c r="C23" s="79"/>
      <c r="D23" s="48"/>
      <c r="E23" s="47"/>
      <c r="F23" s="48"/>
      <c r="G23" s="47"/>
      <c r="H23" s="48"/>
      <c r="I23" s="47"/>
      <c r="J23" s="48"/>
      <c r="K23" s="47"/>
      <c r="L23" s="50"/>
      <c r="M23" s="25"/>
    </row>
    <row r="24" spans="2:14" ht="18" customHeight="1" x14ac:dyDescent="0.15">
      <c r="B24" s="32"/>
      <c r="C24" s="33"/>
      <c r="D24" s="33"/>
      <c r="E24" s="33"/>
      <c r="F24" s="33"/>
      <c r="G24" s="33"/>
      <c r="H24" s="33"/>
      <c r="I24" s="33"/>
      <c r="J24" s="33"/>
      <c r="K24" s="34"/>
      <c r="L24" s="34"/>
    </row>
    <row r="25" spans="2:14" s="35" customFormat="1" ht="18" customHeight="1" x14ac:dyDescent="0.15">
      <c r="B25" s="65" t="s">
        <v>21</v>
      </c>
      <c r="C25" s="65"/>
      <c r="D25" s="65"/>
      <c r="E25" s="65"/>
      <c r="F25" s="65"/>
      <c r="G25" s="65"/>
      <c r="H25" s="65"/>
      <c r="I25" s="65"/>
      <c r="J25" s="65"/>
      <c r="K25" s="65"/>
    </row>
    <row r="26" spans="2:14" s="35" customFormat="1" ht="18" customHeight="1" x14ac:dyDescent="0.15"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2:14" ht="18" customHeight="1" x14ac:dyDescent="0.15">
      <c r="B27" s="123" t="s">
        <v>135</v>
      </c>
      <c r="C27" s="123"/>
      <c r="D27" s="123"/>
      <c r="E27" s="123"/>
      <c r="F27" s="123"/>
      <c r="G27" s="123"/>
      <c r="H27" s="123"/>
      <c r="I27" s="123"/>
      <c r="J27" s="123"/>
      <c r="K27" s="123"/>
      <c r="L27" s="34"/>
    </row>
    <row r="28" spans="2:14" ht="18" customHeight="1" x14ac:dyDescent="0.15">
      <c r="B28" s="124" t="s">
        <v>22</v>
      </c>
      <c r="C28" s="125"/>
      <c r="D28" s="124" t="s">
        <v>136</v>
      </c>
      <c r="E28" s="125"/>
      <c r="F28" s="125"/>
      <c r="G28" s="126"/>
      <c r="H28" s="124" t="s">
        <v>145</v>
      </c>
      <c r="I28" s="125"/>
      <c r="J28" s="125"/>
      <c r="K28" s="126"/>
      <c r="L28" s="34"/>
    </row>
    <row r="29" spans="2:14" ht="18" customHeight="1" x14ac:dyDescent="0.15">
      <c r="B29" s="124" t="s">
        <v>25</v>
      </c>
      <c r="C29" s="126"/>
      <c r="D29" s="124" t="s">
        <v>26</v>
      </c>
      <c r="E29" s="126"/>
      <c r="F29" s="124" t="s">
        <v>27</v>
      </c>
      <c r="G29" s="126"/>
      <c r="H29" s="127" t="s">
        <v>26</v>
      </c>
      <c r="I29" s="127"/>
      <c r="J29" s="128" t="s">
        <v>27</v>
      </c>
      <c r="K29" s="129"/>
      <c r="L29" s="34"/>
    </row>
    <row r="30" spans="2:14" ht="18" customHeight="1" x14ac:dyDescent="0.15">
      <c r="B30" s="124" t="s">
        <v>28</v>
      </c>
      <c r="C30" s="126"/>
      <c r="D30" s="124" t="s">
        <v>35</v>
      </c>
      <c r="E30" s="126"/>
      <c r="F30" s="124" t="s">
        <v>43</v>
      </c>
      <c r="G30" s="126"/>
      <c r="H30" s="127" t="s">
        <v>33</v>
      </c>
      <c r="I30" s="127"/>
      <c r="J30" s="124" t="s">
        <v>138</v>
      </c>
      <c r="K30" s="126"/>
      <c r="L30" s="134" t="s">
        <v>141</v>
      </c>
      <c r="M30" s="134"/>
    </row>
    <row r="31" spans="2:14" ht="18" customHeight="1" x14ac:dyDescent="0.15">
      <c r="B31" s="124" t="s">
        <v>29</v>
      </c>
      <c r="C31" s="126"/>
      <c r="D31" s="124" t="s">
        <v>41</v>
      </c>
      <c r="E31" s="126"/>
      <c r="F31" s="124" t="s">
        <v>44</v>
      </c>
      <c r="G31" s="126"/>
      <c r="L31" s="34"/>
    </row>
    <row r="32" spans="2:14" ht="18" customHeight="1" x14ac:dyDescent="0.15">
      <c r="B32" s="124" t="s">
        <v>30</v>
      </c>
      <c r="C32" s="126"/>
      <c r="D32" s="124" t="s">
        <v>40</v>
      </c>
      <c r="E32" s="126"/>
      <c r="F32" s="124" t="s">
        <v>45</v>
      </c>
      <c r="G32" s="126"/>
      <c r="L32" s="34"/>
    </row>
    <row r="33" spans="2:12" ht="18" customHeight="1" x14ac:dyDescent="0.15">
      <c r="B33" s="124" t="s">
        <v>31</v>
      </c>
      <c r="C33" s="126"/>
      <c r="D33" s="124" t="s">
        <v>39</v>
      </c>
      <c r="E33" s="126"/>
      <c r="F33" s="124" t="s">
        <v>46</v>
      </c>
      <c r="G33" s="126"/>
      <c r="L33" s="34"/>
    </row>
    <row r="34" spans="2:12" ht="18" customHeight="1" x14ac:dyDescent="0.15">
      <c r="B34" s="124" t="s">
        <v>42</v>
      </c>
      <c r="C34" s="126"/>
      <c r="D34" s="124" t="s">
        <v>36</v>
      </c>
      <c r="E34" s="126"/>
      <c r="F34" s="124" t="s">
        <v>47</v>
      </c>
      <c r="G34" s="126"/>
      <c r="L34" s="34"/>
    </row>
    <row r="35" spans="2:12" ht="18" customHeight="1" x14ac:dyDescent="0.15">
      <c r="B35" s="130" t="s">
        <v>142</v>
      </c>
      <c r="C35" s="131"/>
      <c r="D35" s="130" t="s">
        <v>140</v>
      </c>
      <c r="E35" s="131"/>
      <c r="F35" s="124" t="s">
        <v>138</v>
      </c>
      <c r="G35" s="126"/>
      <c r="H35" s="134" t="s">
        <v>144</v>
      </c>
      <c r="I35" s="134"/>
      <c r="J35" s="42"/>
      <c r="K35" s="34"/>
      <c r="L35" s="34"/>
    </row>
    <row r="36" spans="2:12" ht="18" customHeight="1" x14ac:dyDescent="0.15">
      <c r="B36" s="130" t="s">
        <v>143</v>
      </c>
      <c r="C36" s="131"/>
      <c r="D36" s="130" t="s">
        <v>137</v>
      </c>
      <c r="E36" s="131"/>
      <c r="F36" s="124" t="s">
        <v>138</v>
      </c>
      <c r="G36" s="126"/>
      <c r="H36" s="134" t="s">
        <v>141</v>
      </c>
      <c r="I36" s="134"/>
      <c r="J36" s="42"/>
      <c r="K36" s="34"/>
      <c r="L36" s="34"/>
    </row>
    <row r="37" spans="2:12" ht="18" customHeight="1" x14ac:dyDescent="0.15">
      <c r="B37" s="132"/>
      <c r="C37" s="132"/>
      <c r="D37" s="132"/>
      <c r="E37" s="132"/>
      <c r="F37" s="133"/>
      <c r="G37" s="133"/>
      <c r="H37" s="135"/>
      <c r="I37" s="135"/>
      <c r="J37" s="42"/>
      <c r="K37" s="34"/>
      <c r="L37" s="34"/>
    </row>
    <row r="38" spans="2:12" ht="18" customHeight="1" x14ac:dyDescent="0.15">
      <c r="B38" s="124" t="s">
        <v>147</v>
      </c>
      <c r="C38" s="125"/>
      <c r="D38" s="125"/>
      <c r="E38" s="126"/>
      <c r="F38" s="133"/>
      <c r="G38" s="133"/>
      <c r="H38" s="135"/>
      <c r="I38" s="135"/>
      <c r="J38" s="42"/>
      <c r="K38" s="34"/>
      <c r="L38" s="34"/>
    </row>
    <row r="39" spans="2:12" ht="18" customHeight="1" x14ac:dyDescent="0.15">
      <c r="B39" s="124" t="s">
        <v>25</v>
      </c>
      <c r="C39" s="126"/>
      <c r="D39" s="127" t="s">
        <v>26</v>
      </c>
      <c r="E39" s="127"/>
      <c r="F39" s="124" t="s">
        <v>27</v>
      </c>
      <c r="G39" s="126"/>
      <c r="H39" s="135"/>
      <c r="I39" s="135"/>
      <c r="J39" s="42"/>
      <c r="K39" s="34"/>
      <c r="L39" s="34"/>
    </row>
    <row r="40" spans="2:12" ht="18" customHeight="1" x14ac:dyDescent="0.15">
      <c r="B40" s="124" t="s">
        <v>28</v>
      </c>
      <c r="C40" s="126"/>
      <c r="D40" s="127" t="s">
        <v>38</v>
      </c>
      <c r="E40" s="127"/>
      <c r="F40" s="124" t="s">
        <v>138</v>
      </c>
      <c r="G40" s="126"/>
      <c r="H40" s="135"/>
      <c r="I40" s="135"/>
      <c r="J40" s="42"/>
      <c r="K40" s="34"/>
      <c r="L40" s="34"/>
    </row>
    <row r="41" spans="2:12" ht="18" customHeight="1" x14ac:dyDescent="0.15">
      <c r="B41" s="124" t="s">
        <v>146</v>
      </c>
      <c r="C41" s="126"/>
      <c r="D41" s="127" t="s">
        <v>49</v>
      </c>
      <c r="E41" s="127"/>
      <c r="F41" s="124" t="s">
        <v>138</v>
      </c>
      <c r="G41" s="126"/>
      <c r="H41" s="135"/>
      <c r="I41" s="135"/>
      <c r="J41" s="42"/>
      <c r="K41" s="34"/>
      <c r="L41" s="34"/>
    </row>
    <row r="42" spans="2:12" ht="18" customHeight="1" x14ac:dyDescent="0.15">
      <c r="B42" s="136"/>
      <c r="C42" s="136"/>
      <c r="D42" s="136"/>
      <c r="E42" s="136"/>
      <c r="F42" s="137"/>
      <c r="G42" s="137"/>
      <c r="H42" s="135"/>
      <c r="I42" s="135"/>
      <c r="J42" s="42"/>
      <c r="K42" s="34"/>
      <c r="L42" s="34"/>
    </row>
    <row r="43" spans="2:12" ht="18" customHeight="1" x14ac:dyDescent="0.15">
      <c r="B43" s="64" t="s">
        <v>148</v>
      </c>
      <c r="C43" s="64"/>
      <c r="D43" s="64"/>
      <c r="E43" s="64"/>
      <c r="F43" s="64"/>
      <c r="G43" s="64"/>
      <c r="H43" s="64"/>
      <c r="I43" s="64"/>
      <c r="J43" s="64"/>
      <c r="K43" s="64"/>
      <c r="L43" s="35"/>
    </row>
    <row r="44" spans="2:12" ht="18" customHeight="1" x14ac:dyDescent="0.15">
      <c r="B44" s="56" t="s">
        <v>22</v>
      </c>
      <c r="C44" s="61"/>
      <c r="D44" s="56" t="s">
        <v>23</v>
      </c>
      <c r="E44" s="61"/>
      <c r="F44" s="61"/>
      <c r="G44" s="57"/>
      <c r="H44" s="56" t="s">
        <v>24</v>
      </c>
      <c r="I44" s="61"/>
      <c r="J44" s="61"/>
      <c r="K44" s="57"/>
      <c r="L44" s="35"/>
    </row>
    <row r="45" spans="2:12" ht="18" customHeight="1" x14ac:dyDescent="0.15">
      <c r="B45" s="56" t="s">
        <v>25</v>
      </c>
      <c r="C45" s="57"/>
      <c r="D45" s="56" t="s">
        <v>26</v>
      </c>
      <c r="E45" s="57"/>
      <c r="F45" s="56" t="s">
        <v>27</v>
      </c>
      <c r="G45" s="57"/>
      <c r="H45" s="58" t="s">
        <v>26</v>
      </c>
      <c r="I45" s="58"/>
      <c r="J45" s="62" t="s">
        <v>27</v>
      </c>
      <c r="K45" s="63"/>
      <c r="L45" s="35"/>
    </row>
    <row r="46" spans="2:12" ht="18" customHeight="1" x14ac:dyDescent="0.15">
      <c r="B46" s="56" t="s">
        <v>28</v>
      </c>
      <c r="C46" s="57"/>
      <c r="D46" s="56" t="s">
        <v>35</v>
      </c>
      <c r="E46" s="57"/>
      <c r="F46" s="56" t="s">
        <v>43</v>
      </c>
      <c r="G46" s="57"/>
      <c r="H46" s="58" t="s">
        <v>33</v>
      </c>
      <c r="I46" s="58"/>
      <c r="J46" s="56" t="s">
        <v>50</v>
      </c>
      <c r="K46" s="57"/>
      <c r="L46" s="35"/>
    </row>
    <row r="47" spans="2:12" ht="18" customHeight="1" x14ac:dyDescent="0.15">
      <c r="B47" s="56" t="s">
        <v>29</v>
      </c>
      <c r="C47" s="57"/>
      <c r="D47" s="56" t="s">
        <v>41</v>
      </c>
      <c r="E47" s="57"/>
      <c r="F47" s="56" t="s">
        <v>44</v>
      </c>
      <c r="G47" s="57"/>
      <c r="H47" s="58" t="s">
        <v>38</v>
      </c>
      <c r="I47" s="58"/>
      <c r="J47" s="56" t="s">
        <v>51</v>
      </c>
      <c r="K47" s="57"/>
      <c r="L47" s="35"/>
    </row>
    <row r="48" spans="2:12" ht="18" customHeight="1" x14ac:dyDescent="0.15">
      <c r="B48" s="56" t="s">
        <v>30</v>
      </c>
      <c r="C48" s="57"/>
      <c r="D48" s="56" t="s">
        <v>40</v>
      </c>
      <c r="E48" s="57"/>
      <c r="F48" s="56" t="s">
        <v>45</v>
      </c>
      <c r="G48" s="57"/>
      <c r="H48" s="58" t="s">
        <v>34</v>
      </c>
      <c r="I48" s="58"/>
      <c r="J48" s="56" t="s">
        <v>52</v>
      </c>
      <c r="K48" s="57"/>
      <c r="L48" s="35"/>
    </row>
    <row r="49" spans="1:12" ht="18" customHeight="1" x14ac:dyDescent="0.15">
      <c r="B49" s="56" t="s">
        <v>31</v>
      </c>
      <c r="C49" s="57"/>
      <c r="D49" s="56" t="s">
        <v>39</v>
      </c>
      <c r="E49" s="57"/>
      <c r="F49" s="56" t="s">
        <v>46</v>
      </c>
      <c r="G49" s="57"/>
      <c r="H49" s="58" t="s">
        <v>48</v>
      </c>
      <c r="I49" s="58"/>
      <c r="J49" s="56" t="s">
        <v>53</v>
      </c>
      <c r="K49" s="57"/>
      <c r="L49" s="35"/>
    </row>
    <row r="50" spans="1:12" ht="18" customHeight="1" x14ac:dyDescent="0.15">
      <c r="B50" s="56" t="s">
        <v>42</v>
      </c>
      <c r="C50" s="57"/>
      <c r="D50" s="56" t="s">
        <v>36</v>
      </c>
      <c r="E50" s="57"/>
      <c r="F50" s="56" t="s">
        <v>47</v>
      </c>
      <c r="G50" s="57"/>
      <c r="H50" s="58" t="s">
        <v>49</v>
      </c>
      <c r="I50" s="58"/>
      <c r="J50" s="56" t="s">
        <v>37</v>
      </c>
      <c r="K50" s="57"/>
      <c r="L50" s="35"/>
    </row>
    <row r="51" spans="1:12" ht="18" customHeight="1" x14ac:dyDescent="0.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5"/>
    </row>
    <row r="52" spans="1:12" ht="18" customHeight="1" x14ac:dyDescent="0.15">
      <c r="B52" s="59" t="s">
        <v>130</v>
      </c>
      <c r="C52" s="60"/>
      <c r="D52" s="60"/>
      <c r="E52" s="60"/>
      <c r="F52" s="60"/>
      <c r="G52" s="60"/>
      <c r="H52" s="60"/>
      <c r="I52" s="60"/>
      <c r="J52" s="60"/>
      <c r="K52" s="60"/>
      <c r="L52" s="35"/>
    </row>
    <row r="53" spans="1:12" ht="18" customHeight="1" x14ac:dyDescent="0.15">
      <c r="B53" s="93" t="s">
        <v>131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ht="39.75" customHeight="1" x14ac:dyDescent="0.15">
      <c r="B54" s="94" t="s">
        <v>132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</row>
    <row r="55" spans="1:12" ht="18.75" customHeight="1" x14ac:dyDescent="0.15">
      <c r="B55" s="59" t="s">
        <v>20</v>
      </c>
      <c r="C55" s="60"/>
      <c r="D55" s="60"/>
      <c r="E55" s="60"/>
      <c r="F55" s="60"/>
      <c r="G55" s="60"/>
      <c r="H55" s="60"/>
      <c r="I55" s="60"/>
      <c r="J55" s="60"/>
      <c r="K55" s="60"/>
      <c r="L55" s="39"/>
    </row>
    <row r="56" spans="1:12" ht="18" customHeight="1" x14ac:dyDescent="0.15">
      <c r="B56" s="44" t="s">
        <v>110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8" customHeight="1" x14ac:dyDescent="0.15">
      <c r="B57" s="44" t="s">
        <v>114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ht="18" customHeight="1" x14ac:dyDescent="0.1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 ht="18" customHeight="1" x14ac:dyDescent="0.15">
      <c r="B59" s="53" t="s">
        <v>17</v>
      </c>
      <c r="C59" s="53"/>
      <c r="D59" s="53"/>
      <c r="E59" s="53"/>
      <c r="F59" s="53"/>
      <c r="G59" s="53"/>
      <c r="H59" s="53"/>
      <c r="I59" s="53"/>
      <c r="J59" s="53"/>
      <c r="K59" s="53"/>
      <c r="L59" s="40"/>
    </row>
    <row r="60" spans="1:12" s="35" customFormat="1" ht="18" customHeight="1" x14ac:dyDescent="0.15">
      <c r="B60" s="55" t="s">
        <v>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spans="1:12" s="35" customFormat="1" ht="18" customHeight="1" x14ac:dyDescent="0.15">
      <c r="A61" s="37"/>
      <c r="B61" s="55" t="s">
        <v>105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1:12" s="35" customFormat="1" ht="18" customHeight="1" x14ac:dyDescent="0.15">
      <c r="B62" s="41" t="s">
        <v>106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s="35" customFormat="1" ht="18" customHeight="1" x14ac:dyDescent="0.15">
      <c r="B63" s="55" t="s">
        <v>107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1:12" s="35" customFormat="1" ht="18" customHeight="1" x14ac:dyDescent="0.15">
      <c r="B64" s="53" t="s">
        <v>7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2:12" s="35" customFormat="1" ht="18" customHeight="1" x14ac:dyDescent="0.15">
      <c r="B65" s="53" t="s">
        <v>108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2:12" s="35" customFormat="1" ht="18" customHeight="1" x14ac:dyDescent="0.15">
      <c r="B66" s="53" t="s">
        <v>10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2:12" s="35" customFormat="1" ht="18" customHeight="1" x14ac:dyDescent="0.15">
      <c r="B67" s="53" t="s">
        <v>59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2:12" s="35" customFormat="1" ht="18" customHeight="1" x14ac:dyDescent="0.15">
      <c r="B68" s="53" t="s">
        <v>109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2:12" s="35" customFormat="1" ht="18" customHeight="1" x14ac:dyDescent="0.15">
      <c r="B69" s="53" t="s">
        <v>55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2:12" s="35" customFormat="1" ht="21" customHeight="1" x14ac:dyDescent="0.15">
      <c r="B70" s="53" t="s">
        <v>16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2:12" s="22" customFormat="1" ht="21" customHeight="1" x14ac:dyDescent="0.15">
      <c r="B71" s="53" t="s">
        <v>9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2:12" s="22" customFormat="1" ht="21" customHeight="1" x14ac:dyDescent="0.15">
      <c r="B72" s="54" t="s">
        <v>63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</row>
    <row r="73" spans="2:12" s="22" customFormat="1" ht="21" customHeight="1" x14ac:dyDescent="0.1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2:12" s="40" customFormat="1" ht="21" customHeight="1" x14ac:dyDescent="0.1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2:12" s="40" customFormat="1" ht="21" customHeight="1" x14ac:dyDescent="0.1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2" s="40" customFormat="1" ht="21" customHeight="1" x14ac:dyDescent="0.1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2:12" s="40" customFormat="1" ht="21" customHeight="1" x14ac:dyDescent="0.1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2:12" s="40" customFormat="1" ht="21" customHeight="1" x14ac:dyDescent="0.1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2:12" s="22" customFormat="1" ht="21" customHeight="1" x14ac:dyDescent="0.1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2:12" s="40" customFormat="1" ht="21" customHeight="1" x14ac:dyDescent="0.1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12" s="40" customFormat="1" ht="21" customHeight="1" x14ac:dyDescent="0.1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2:12" s="40" customFormat="1" ht="21" customHeight="1" x14ac:dyDescent="0.1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2:12" s="40" customFormat="1" ht="21" customHeight="1" x14ac:dyDescent="0.1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2:12" s="40" customFormat="1" ht="21" customHeight="1" x14ac:dyDescent="0.1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2:12" s="22" customFormat="1" ht="21" customHeight="1" x14ac:dyDescent="0.1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2:12" s="22" customFormat="1" ht="21" customHeight="1" x14ac:dyDescent="0.1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2:12" s="22" customFormat="1" ht="21" customHeight="1" x14ac:dyDescent="0.1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2:12" s="22" customFormat="1" ht="21" customHeight="1" x14ac:dyDescent="0.1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2:12" ht="21" customHeight="1" x14ac:dyDescent="0.15"/>
  </sheetData>
  <mergeCells count="183">
    <mergeCell ref="F41:G41"/>
    <mergeCell ref="F40:G40"/>
    <mergeCell ref="F39:G39"/>
    <mergeCell ref="B38:E38"/>
    <mergeCell ref="D39:E39"/>
    <mergeCell ref="B40:C40"/>
    <mergeCell ref="D40:E40"/>
    <mergeCell ref="B39:C39"/>
    <mergeCell ref="B41:C41"/>
    <mergeCell ref="D41:E41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H35:I35"/>
    <mergeCell ref="H36:I36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H30:I30"/>
    <mergeCell ref="J30:K30"/>
    <mergeCell ref="L30:M30"/>
    <mergeCell ref="B27:K27"/>
    <mergeCell ref="B28:C28"/>
    <mergeCell ref="D28:G28"/>
    <mergeCell ref="B29:C29"/>
    <mergeCell ref="D29:E29"/>
    <mergeCell ref="F29:G29"/>
    <mergeCell ref="H28:K28"/>
    <mergeCell ref="H29:I29"/>
    <mergeCell ref="J29:K29"/>
    <mergeCell ref="C8:D8"/>
    <mergeCell ref="E8:F8"/>
    <mergeCell ref="G8:H8"/>
    <mergeCell ref="I8:J8"/>
    <mergeCell ref="K8:L8"/>
    <mergeCell ref="C12:D12"/>
    <mergeCell ref="E12:F12"/>
    <mergeCell ref="G12:H12"/>
    <mergeCell ref="I12:J12"/>
    <mergeCell ref="K12:L12"/>
    <mergeCell ref="C9:D9"/>
    <mergeCell ref="C10:D10"/>
    <mergeCell ref="B2:L2"/>
    <mergeCell ref="B4:L4"/>
    <mergeCell ref="B5:L5"/>
    <mergeCell ref="B6:J6"/>
    <mergeCell ref="C7:D7"/>
    <mergeCell ref="E7:F7"/>
    <mergeCell ref="G7:H7"/>
    <mergeCell ref="I7:J7"/>
    <mergeCell ref="K7:L7"/>
    <mergeCell ref="K9:L9"/>
    <mergeCell ref="K10:L10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9:F9"/>
    <mergeCell ref="E10:F10"/>
    <mergeCell ref="E11:F11"/>
    <mergeCell ref="G9:H9"/>
    <mergeCell ref="G10:H10"/>
    <mergeCell ref="G11:H11"/>
    <mergeCell ref="I9:J9"/>
    <mergeCell ref="I10:J10"/>
    <mergeCell ref="I11:J11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B25:K25"/>
    <mergeCell ref="C21:D21"/>
    <mergeCell ref="E21:F21"/>
    <mergeCell ref="G21:H21"/>
    <mergeCell ref="I21:J21"/>
    <mergeCell ref="K21:L21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2:D23"/>
    <mergeCell ref="B44:C44"/>
    <mergeCell ref="D44:G44"/>
    <mergeCell ref="H44:K44"/>
    <mergeCell ref="B45:C45"/>
    <mergeCell ref="D45:E45"/>
    <mergeCell ref="F45:G45"/>
    <mergeCell ref="H45:I45"/>
    <mergeCell ref="J45:K45"/>
    <mergeCell ref="B43:K43"/>
    <mergeCell ref="B46:C46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J50:K50"/>
    <mergeCell ref="B55:K55"/>
    <mergeCell ref="B48:C48"/>
    <mergeCell ref="D48:E48"/>
    <mergeCell ref="F48:G48"/>
    <mergeCell ref="H48:I48"/>
    <mergeCell ref="J48:K48"/>
    <mergeCell ref="B49:C49"/>
    <mergeCell ref="D49:E49"/>
    <mergeCell ref="F49:G49"/>
    <mergeCell ref="H49:I49"/>
    <mergeCell ref="J49:K49"/>
    <mergeCell ref="B53:L53"/>
    <mergeCell ref="B54:L54"/>
    <mergeCell ref="B52:K52"/>
    <mergeCell ref="B56:L56"/>
    <mergeCell ref="B57:L57"/>
    <mergeCell ref="E22:F23"/>
    <mergeCell ref="G22:H23"/>
    <mergeCell ref="I22:J23"/>
    <mergeCell ref="K22:L23"/>
    <mergeCell ref="K11:L11"/>
    <mergeCell ref="B71:L71"/>
    <mergeCell ref="B72:L72"/>
    <mergeCell ref="B65:L65"/>
    <mergeCell ref="B66:L66"/>
    <mergeCell ref="B67:L67"/>
    <mergeCell ref="B68:L68"/>
    <mergeCell ref="B69:L69"/>
    <mergeCell ref="B70:L70"/>
    <mergeCell ref="B59:K59"/>
    <mergeCell ref="B60:L60"/>
    <mergeCell ref="B61:L61"/>
    <mergeCell ref="B63:L63"/>
    <mergeCell ref="B64:L64"/>
    <mergeCell ref="B50:C50"/>
    <mergeCell ref="D50:E50"/>
    <mergeCell ref="F50:G50"/>
    <mergeCell ref="H50:I50"/>
  </mergeCells>
  <phoneticPr fontId="1"/>
  <pageMargins left="0.78740157480314965" right="0.19685039370078741" top="0.70866141732283472" bottom="0.19685039370078741" header="0.51181102362204722" footer="0.51181102362204722"/>
  <pageSetup paperSize="9" scale="93" orientation="portrait" horizontalDpi="4294967293" r:id="rId1"/>
  <headerFooter alignWithMargins="0"/>
  <rowBreaks count="1" manualBreakCount="1">
    <brk id="6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35"/>
  <sheetViews>
    <sheetView topLeftCell="A4" workbookViewId="0">
      <selection activeCell="H12" sqref="H12"/>
    </sheetView>
  </sheetViews>
  <sheetFormatPr defaultRowHeight="13.5" x14ac:dyDescent="0.15"/>
  <cols>
    <col min="1" max="1" width="1.625" style="1" customWidth="1"/>
    <col min="2" max="2" width="5.625" style="1" customWidth="1"/>
    <col min="3" max="3" width="28.625" style="1" customWidth="1"/>
    <col min="4" max="4" width="3.75" style="1" customWidth="1"/>
    <col min="5" max="5" width="15.375" style="1" customWidth="1"/>
    <col min="6" max="6" width="0.375" style="1" customWidth="1"/>
    <col min="7" max="7" width="5.625" style="1" customWidth="1"/>
    <col min="8" max="8" width="28.625" style="1" customWidth="1"/>
    <col min="9" max="9" width="4.25" style="2" customWidth="1"/>
    <col min="10" max="10" width="19.5" style="1" customWidth="1"/>
    <col min="11" max="13" width="9" style="1"/>
    <col min="14" max="14" width="15.875" style="1" customWidth="1"/>
    <col min="15" max="16384" width="9" style="1"/>
  </cols>
  <sheetData>
    <row r="2" spans="2:12" ht="18.75" x14ac:dyDescent="0.15">
      <c r="B2" s="113" t="s">
        <v>71</v>
      </c>
      <c r="C2" s="113"/>
      <c r="D2" s="113"/>
      <c r="E2" s="113"/>
      <c r="F2" s="113"/>
      <c r="G2" s="113"/>
      <c r="H2" s="113"/>
      <c r="I2" s="113"/>
      <c r="J2" s="113"/>
    </row>
    <row r="3" spans="2:12" ht="18.75" x14ac:dyDescent="0.15">
      <c r="B3" s="114" t="s">
        <v>72</v>
      </c>
      <c r="C3" s="115"/>
      <c r="D3" s="115"/>
      <c r="E3" s="115"/>
      <c r="F3" s="115"/>
      <c r="G3" s="115"/>
      <c r="H3" s="115"/>
      <c r="I3" s="115"/>
      <c r="J3" s="115"/>
    </row>
    <row r="4" spans="2:12" s="4" customFormat="1" ht="14.25" x14ac:dyDescent="0.15">
      <c r="B4" s="116" t="s">
        <v>73</v>
      </c>
      <c r="C4" s="117"/>
      <c r="D4" s="116" t="s">
        <v>74</v>
      </c>
      <c r="E4" s="118"/>
      <c r="F4" s="3"/>
      <c r="G4" s="116" t="s">
        <v>101</v>
      </c>
      <c r="H4" s="118"/>
      <c r="I4" s="116" t="s">
        <v>74</v>
      </c>
      <c r="J4" s="118"/>
    </row>
    <row r="5" spans="2:12" s="4" customFormat="1" ht="14.25" x14ac:dyDescent="0.15">
      <c r="B5" s="5"/>
      <c r="C5" s="6" t="s">
        <v>75</v>
      </c>
      <c r="D5" s="7"/>
      <c r="E5" s="8"/>
      <c r="F5" s="9"/>
      <c r="G5" s="5"/>
      <c r="H5" s="8" t="s">
        <v>124</v>
      </c>
      <c r="I5" s="5"/>
      <c r="J5" s="6"/>
    </row>
    <row r="6" spans="2:12" s="4" customFormat="1" ht="14.25" x14ac:dyDescent="0.15">
      <c r="B6" s="5"/>
      <c r="C6" s="10" t="s">
        <v>76</v>
      </c>
      <c r="D6" s="11"/>
      <c r="E6" s="8"/>
      <c r="F6" s="9"/>
      <c r="G6" s="5"/>
      <c r="H6" s="8" t="s">
        <v>77</v>
      </c>
      <c r="I6" s="5"/>
      <c r="J6" s="8"/>
    </row>
    <row r="7" spans="2:12" s="4" customFormat="1" ht="14.25" x14ac:dyDescent="0.15">
      <c r="B7" s="5"/>
      <c r="C7" s="8" t="s">
        <v>78</v>
      </c>
      <c r="D7" s="5"/>
      <c r="E7" s="12"/>
      <c r="G7" s="5"/>
      <c r="H7" s="13" t="s">
        <v>123</v>
      </c>
      <c r="I7" s="14"/>
      <c r="J7" s="8"/>
    </row>
    <row r="8" spans="2:12" s="4" customFormat="1" ht="14.25" x14ac:dyDescent="0.15">
      <c r="B8" s="5"/>
      <c r="C8" s="8" t="s">
        <v>79</v>
      </c>
      <c r="D8" s="5"/>
      <c r="E8" s="8"/>
      <c r="F8" s="9"/>
      <c r="G8" s="5"/>
      <c r="H8" s="8" t="s">
        <v>62</v>
      </c>
      <c r="I8" s="5"/>
      <c r="J8" s="8"/>
    </row>
    <row r="9" spans="2:12" s="4" customFormat="1" ht="14.25" x14ac:dyDescent="0.15">
      <c r="B9" s="5"/>
      <c r="C9" s="8" t="s">
        <v>125</v>
      </c>
      <c r="D9" s="5"/>
      <c r="E9" s="8"/>
      <c r="F9" s="9"/>
      <c r="G9" s="5"/>
      <c r="H9" s="8" t="s">
        <v>80</v>
      </c>
      <c r="I9" s="5"/>
      <c r="J9" s="8"/>
    </row>
    <row r="10" spans="2:12" s="4" customFormat="1" ht="14.25" x14ac:dyDescent="0.15">
      <c r="B10" s="5"/>
      <c r="C10" s="8" t="s">
        <v>120</v>
      </c>
      <c r="D10" s="5"/>
      <c r="E10" s="12"/>
      <c r="G10" s="5"/>
      <c r="H10" s="8" t="s">
        <v>81</v>
      </c>
      <c r="I10" s="5"/>
      <c r="J10" s="8"/>
    </row>
    <row r="11" spans="2:12" s="4" customFormat="1" ht="14.25" x14ac:dyDescent="0.15">
      <c r="B11" s="5"/>
      <c r="C11" s="8" t="s">
        <v>82</v>
      </c>
      <c r="D11" s="5"/>
      <c r="E11" s="8"/>
      <c r="F11" s="9"/>
      <c r="G11" s="5"/>
      <c r="H11" s="8" t="s">
        <v>83</v>
      </c>
      <c r="I11" s="5"/>
      <c r="J11" s="8"/>
      <c r="L11" s="8"/>
    </row>
    <row r="12" spans="2:12" s="4" customFormat="1" ht="14.25" x14ac:dyDescent="0.15">
      <c r="B12" s="5"/>
      <c r="C12" s="8" t="s">
        <v>84</v>
      </c>
      <c r="D12" s="5"/>
      <c r="E12" s="12"/>
      <c r="G12" s="5"/>
      <c r="H12" s="8" t="s">
        <v>61</v>
      </c>
      <c r="I12" s="5"/>
      <c r="J12" s="8"/>
    </row>
    <row r="13" spans="2:12" s="4" customFormat="1" ht="14.25" x14ac:dyDescent="0.15">
      <c r="B13" s="5"/>
      <c r="C13" s="8" t="s">
        <v>119</v>
      </c>
      <c r="D13" s="5"/>
      <c r="E13" s="8"/>
      <c r="F13" s="9"/>
      <c r="G13" s="5"/>
      <c r="H13" s="8" t="s">
        <v>85</v>
      </c>
      <c r="I13" s="5"/>
      <c r="J13" s="8"/>
    </row>
    <row r="14" spans="2:12" s="4" customFormat="1" ht="14.25" x14ac:dyDescent="0.15">
      <c r="B14" s="5"/>
      <c r="C14" s="8" t="s">
        <v>86</v>
      </c>
      <c r="D14" s="5"/>
      <c r="E14" s="8"/>
      <c r="G14" s="5"/>
      <c r="H14" s="8" t="s">
        <v>87</v>
      </c>
      <c r="I14" s="5"/>
      <c r="J14" s="8"/>
    </row>
    <row r="15" spans="2:12" s="4" customFormat="1" ht="14.25" x14ac:dyDescent="0.15">
      <c r="B15" s="5"/>
      <c r="C15" s="8" t="s">
        <v>88</v>
      </c>
      <c r="D15" s="5"/>
      <c r="E15" s="8"/>
      <c r="F15" s="9"/>
      <c r="G15" s="5"/>
      <c r="H15" s="8" t="s">
        <v>89</v>
      </c>
      <c r="I15" s="5"/>
      <c r="J15" s="8"/>
    </row>
    <row r="16" spans="2:12" s="4" customFormat="1" ht="14.25" x14ac:dyDescent="0.15">
      <c r="B16" s="5"/>
      <c r="C16" s="8" t="s">
        <v>122</v>
      </c>
      <c r="D16" s="5"/>
      <c r="E16" s="12"/>
      <c r="G16" s="5"/>
      <c r="H16" s="8" t="s">
        <v>90</v>
      </c>
      <c r="I16" s="5"/>
      <c r="J16" s="8"/>
    </row>
    <row r="17" spans="2:11" s="4" customFormat="1" ht="14.25" x14ac:dyDescent="0.15">
      <c r="B17" s="5"/>
      <c r="C17" s="15" t="s">
        <v>118</v>
      </c>
      <c r="D17" s="16"/>
      <c r="E17" s="8"/>
      <c r="F17" s="9"/>
      <c r="G17" s="5"/>
      <c r="H17" s="8" t="s">
        <v>91</v>
      </c>
      <c r="I17" s="5"/>
      <c r="J17" s="8"/>
    </row>
    <row r="18" spans="2:11" s="4" customFormat="1" ht="14.25" x14ac:dyDescent="0.15">
      <c r="B18" s="5"/>
      <c r="C18" s="8" t="s">
        <v>92</v>
      </c>
      <c r="D18" s="5"/>
      <c r="E18" s="12"/>
      <c r="G18" s="5"/>
      <c r="H18" s="8" t="s">
        <v>121</v>
      </c>
      <c r="I18" s="5"/>
      <c r="J18" s="8"/>
    </row>
    <row r="19" spans="2:11" s="4" customFormat="1" ht="14.25" x14ac:dyDescent="0.15">
      <c r="B19" s="5"/>
      <c r="C19" s="8" t="s">
        <v>93</v>
      </c>
      <c r="D19" s="5"/>
      <c r="E19" s="8"/>
      <c r="F19" s="9"/>
      <c r="G19" s="5"/>
      <c r="H19" s="8" t="s">
        <v>115</v>
      </c>
      <c r="I19" s="5"/>
      <c r="J19" s="8"/>
    </row>
    <row r="20" spans="2:11" s="4" customFormat="1" ht="14.25" x14ac:dyDescent="0.15">
      <c r="B20" s="5"/>
      <c r="C20" s="8" t="s">
        <v>94</v>
      </c>
      <c r="D20" s="5"/>
      <c r="E20" s="12"/>
      <c r="G20" s="5"/>
      <c r="H20" s="8" t="s">
        <v>95</v>
      </c>
      <c r="I20" s="5"/>
      <c r="J20" s="8"/>
    </row>
    <row r="21" spans="2:11" s="4" customFormat="1" ht="14.25" x14ac:dyDescent="0.15">
      <c r="B21" s="5"/>
      <c r="C21" s="8" t="s">
        <v>116</v>
      </c>
      <c r="D21" s="5"/>
      <c r="E21" s="8"/>
      <c r="F21" s="9"/>
      <c r="G21" s="5"/>
      <c r="H21" s="8" t="s">
        <v>60</v>
      </c>
      <c r="I21" s="5"/>
      <c r="J21" s="8"/>
    </row>
    <row r="22" spans="2:11" s="4" customFormat="1" ht="14.25" x14ac:dyDescent="0.15">
      <c r="B22" s="5"/>
      <c r="C22" s="8" t="s">
        <v>126</v>
      </c>
      <c r="D22" s="5"/>
      <c r="E22" s="12"/>
      <c r="G22" s="5"/>
      <c r="H22" s="8" t="s">
        <v>96</v>
      </c>
      <c r="I22" s="5"/>
      <c r="J22" s="6"/>
    </row>
    <row r="23" spans="2:11" s="4" customFormat="1" ht="14.25" x14ac:dyDescent="0.15">
      <c r="B23" s="5"/>
      <c r="C23" s="17" t="s">
        <v>117</v>
      </c>
      <c r="D23" s="16"/>
      <c r="E23" s="8"/>
      <c r="F23" s="9"/>
      <c r="G23" s="5"/>
      <c r="H23" s="8" t="s">
        <v>100</v>
      </c>
      <c r="I23" s="5"/>
      <c r="J23" s="8"/>
      <c r="K23" s="4">
        <v>3</v>
      </c>
    </row>
    <row r="24" spans="2:11" s="4" customFormat="1" ht="14.25" x14ac:dyDescent="0.15">
      <c r="B24" s="5"/>
      <c r="C24" s="8" t="s">
        <v>97</v>
      </c>
      <c r="D24" s="5"/>
      <c r="E24" s="6"/>
      <c r="G24" s="5"/>
      <c r="H24" s="8" t="s">
        <v>98</v>
      </c>
      <c r="I24" s="5"/>
      <c r="J24" s="8" t="s">
        <v>99</v>
      </c>
    </row>
    <row r="28" spans="2:11" x14ac:dyDescent="0.15">
      <c r="E28" s="2"/>
      <c r="I28" s="1"/>
    </row>
    <row r="29" spans="2:11" x14ac:dyDescent="0.15">
      <c r="E29" s="2"/>
      <c r="I29" s="1"/>
    </row>
    <row r="30" spans="2:11" x14ac:dyDescent="0.15">
      <c r="E30" s="2"/>
      <c r="G30" s="18"/>
      <c r="H30" s="19"/>
      <c r="I30" s="19"/>
      <c r="J30" s="19"/>
      <c r="K30" s="19"/>
    </row>
    <row r="31" spans="2:11" x14ac:dyDescent="0.15">
      <c r="E31" s="2"/>
      <c r="G31" s="18"/>
      <c r="I31" s="1"/>
    </row>
    <row r="32" spans="2:11" x14ac:dyDescent="0.15">
      <c r="E32" s="2"/>
      <c r="G32" s="18"/>
      <c r="I32" s="1"/>
    </row>
    <row r="33" spans="5:11" x14ac:dyDescent="0.15">
      <c r="E33" s="2"/>
      <c r="G33" s="18"/>
      <c r="I33" s="1"/>
    </row>
    <row r="34" spans="5:11" x14ac:dyDescent="0.15">
      <c r="K34" s="18"/>
    </row>
    <row r="35" spans="5:11" x14ac:dyDescent="0.15">
      <c r="K35" s="18"/>
    </row>
  </sheetData>
  <mergeCells count="6">
    <mergeCell ref="B2:J2"/>
    <mergeCell ref="B3:J3"/>
    <mergeCell ref="B4:C4"/>
    <mergeCell ref="D4:E4"/>
    <mergeCell ref="G4:H4"/>
    <mergeCell ref="I4:J4"/>
  </mergeCells>
  <phoneticPr fontId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予選組合せ</vt:lpstr>
      <vt:lpstr>Sheet1</vt:lpstr>
      <vt:lpstr>予選組合せ!Print_Area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第69回市民体育大会兼第32回サントアンドレ市長杯予選リーグ組合せ</dc:title>
  <dc:creator>高崎市少年サッカー育成協議会</dc:creator>
  <cp:lastModifiedBy>高崎市役所</cp:lastModifiedBy>
  <cp:lastPrinted>2015-10-27T10:13:41Z</cp:lastPrinted>
  <dcterms:created xsi:type="dcterms:W3CDTF">2007-10-17T13:23:20Z</dcterms:created>
  <dcterms:modified xsi:type="dcterms:W3CDTF">2017-10-31T09:56:14Z</dcterms:modified>
</cp:coreProperties>
</file>